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1" r:id="rId1"/>
    <sheet name="Inhalt" sheetId="52" r:id="rId2"/>
    <sheet name="Vorbemerkungen" sheetId="53" r:id="rId3"/>
    <sheet name="WZ 2008" sheetId="37" r:id="rId4"/>
    <sheet name="1.1" sheetId="38" r:id="rId5"/>
    <sheet name="1.2" sheetId="55" r:id="rId6"/>
    <sheet name="1.3" sheetId="56" r:id="rId7"/>
    <sheet name="2.1" sheetId="57" r:id="rId8"/>
    <sheet name="2.2" sheetId="59" r:id="rId9"/>
  </sheets>
  <definedNames>
    <definedName name="Print_Titles" localSheetId="4">'1.1'!$A:$B,'1.1'!$1:$13</definedName>
    <definedName name="Print_Titles" localSheetId="5">'1.2'!$A:$B,'1.2'!$1:$13</definedName>
    <definedName name="Print_Titles" localSheetId="6">'1.3'!$A:$B,'1.3'!$1:$13</definedName>
    <definedName name="Print_Titles" localSheetId="7">'2.1'!$A:$C,'2.1'!$1:$11</definedName>
    <definedName name="Print_Titles" localSheetId="8">'2.2'!$A:$C,'2.2'!$1:$11</definedName>
  </definedNames>
  <calcPr calcId="162913"/>
</workbook>
</file>

<file path=xl/calcChain.xml><?xml version="1.0" encoding="utf-8"?>
<calcChain xmlns="http://schemas.openxmlformats.org/spreadsheetml/2006/main">
  <c r="A48" i="38" l="1"/>
  <c r="A47" i="38"/>
  <c r="A46" i="38"/>
  <c r="A33" i="38"/>
  <c r="A32" i="38"/>
  <c r="A26" i="38"/>
  <c r="A25" i="38"/>
  <c r="A24" i="38"/>
  <c r="A19" i="38"/>
  <c r="A18" i="38"/>
  <c r="A17" i="38"/>
  <c r="A12" i="57" l="1"/>
  <c r="A13" i="59"/>
  <c r="A14" i="59"/>
  <c r="A15" i="59"/>
  <c r="A16" i="59"/>
  <c r="A17" i="59"/>
  <c r="A18" i="59"/>
  <c r="A19" i="59"/>
  <c r="A20" i="59"/>
  <c r="A21" i="59"/>
  <c r="A22" i="59"/>
  <c r="A23" i="59"/>
  <c r="A24" i="59"/>
  <c r="A13" i="57"/>
  <c r="A14" i="57"/>
  <c r="A15" i="57"/>
  <c r="A16" i="57"/>
  <c r="A17" i="57"/>
  <c r="A18" i="57"/>
  <c r="A19" i="57"/>
  <c r="A20" i="57"/>
  <c r="A21" i="57"/>
  <c r="A22" i="57"/>
  <c r="A23" i="57"/>
  <c r="A24" i="57"/>
  <c r="A17" i="56"/>
  <c r="A18" i="56"/>
  <c r="A19" i="56"/>
  <c r="A24" i="56"/>
  <c r="A25" i="56"/>
  <c r="A26" i="56"/>
  <c r="A31" i="56"/>
  <c r="A32" i="56"/>
  <c r="A33" i="56"/>
  <c r="A46" i="56"/>
  <c r="A47" i="56"/>
  <c r="A48" i="56"/>
  <c r="A17" i="55"/>
  <c r="A18" i="55"/>
  <c r="A19" i="55"/>
  <c r="A24" i="55"/>
  <c r="A25" i="55"/>
  <c r="A26" i="55"/>
  <c r="A32" i="55"/>
  <c r="A33" i="55"/>
  <c r="A46" i="55"/>
  <c r="A47" i="55"/>
  <c r="A48" i="55"/>
  <c r="A12" i="59"/>
</calcChain>
</file>

<file path=xl/sharedStrings.xml><?xml version="1.0" encoding="utf-8"?>
<sst xmlns="http://schemas.openxmlformats.org/spreadsheetml/2006/main" count="336" uniqueCount="138">
  <si>
    <t>Zeitraum</t>
  </si>
  <si>
    <t>Darunter</t>
  </si>
  <si>
    <t>%</t>
  </si>
  <si>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</si>
  <si>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</si>
  <si>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</si>
  <si>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</si>
  <si>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</si>
  <si>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</si>
  <si>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</si>
  <si>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</si>
  <si>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</si>
  <si>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</si>
  <si>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</si>
  <si>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</si>
  <si>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</si>
  <si>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</si>
  <si>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</si>
  <si>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</si>
  <si>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Binnenhandel</t>
  </si>
  <si>
    <t>Entwicklung von Umsatz und Beschäftigung</t>
  </si>
  <si>
    <t>im Großhandel in Mecklenburg-Vorpommern</t>
  </si>
  <si>
    <t>Übersichten zur Entwicklung im Großhandel</t>
  </si>
  <si>
    <t>Aktuelle Monatsergebnisse</t>
  </si>
  <si>
    <t>Gliederung der Klassifikation der Wirtschaftszweige, Ausgabe 2008 (WZ 2008)</t>
  </si>
  <si>
    <t>G</t>
  </si>
  <si>
    <t>Handel; Instandhaltung und Reparatur von Kraftfahrzeugen</t>
  </si>
  <si>
    <t>Großhandel (ohne Handel mit Kraftfahrzeugen)</t>
  </si>
  <si>
    <t>46.1</t>
  </si>
  <si>
    <t>46.2</t>
  </si>
  <si>
    <t>46.3</t>
  </si>
  <si>
    <t>46.4</t>
  </si>
  <si>
    <t>46.5</t>
  </si>
  <si>
    <t>46.6</t>
  </si>
  <si>
    <t>46.7</t>
  </si>
  <si>
    <t>46.9</t>
  </si>
  <si>
    <t>46.2 - 46.9</t>
  </si>
  <si>
    <t>Großhandel
(ohne Kfz-Handel)</t>
  </si>
  <si>
    <t>Großhandel mit
Gebrauchs- und
Verbrauchsgütern</t>
  </si>
  <si>
    <t>Veränderung der Umsatzwerte</t>
  </si>
  <si>
    <t>in jeweiligen Preisen</t>
  </si>
  <si>
    <t>46.71</t>
  </si>
  <si>
    <t>Veränderung der Beschäftigtenzahl</t>
  </si>
  <si>
    <t>G I - m</t>
  </si>
  <si>
    <t>[rot]</t>
  </si>
  <si>
    <t>Kapitel 1</t>
  </si>
  <si>
    <t>Kapitel 2</t>
  </si>
  <si>
    <t xml:space="preserve">   Handelsvermittlung</t>
  </si>
  <si>
    <t xml:space="preserve">   Großhandel mit landwirtschaftlichen Grundstoffen und lebenden Tieren</t>
  </si>
  <si>
    <t xml:space="preserve">   Großhandel mit Nahrungs- und Genussmitteln, Getränken und Tabakwaren</t>
  </si>
  <si>
    <t xml:space="preserve">   Großhandel mit Gebrauchs- und Verbrauchsgütern</t>
  </si>
  <si>
    <t xml:space="preserve">   Großhandel mit Geräten der Informations- und Kommunikationstechnik</t>
  </si>
  <si>
    <t xml:space="preserve">   Großhandel mit sonstigen Maschinen, Ausrüstungen und Zubehör</t>
  </si>
  <si>
    <t xml:space="preserve">   Sonstiger Großhandel</t>
  </si>
  <si>
    <t xml:space="preserve">   Großhandel ohne ausgeprägten Schwerpunkt</t>
  </si>
  <si>
    <t xml:space="preserve">   Großhandel (ohne Handelsvermittlung)</t>
  </si>
  <si>
    <t>Entwicklung des Umsatzes im Großhandel nach ausgewählten Wirtschaftszweigen
(in jeweiligen Preisen)</t>
  </si>
  <si>
    <t>Lfd.
Nr.</t>
  </si>
  <si>
    <t>WZ 2008</t>
  </si>
  <si>
    <t xml:space="preserve">   davon</t>
  </si>
  <si>
    <t xml:space="preserve">      darunter</t>
  </si>
  <si>
    <t>Umsatzentwicklung im Großhandel
nach Wirtschaftszweigen</t>
  </si>
  <si>
    <t xml:space="preserve">   Großhandel mit landwirtschaftlichen 
      Grundstoffen und lebenden Tieren </t>
  </si>
  <si>
    <t xml:space="preserve">   Sonstiger Großhandel </t>
  </si>
  <si>
    <t xml:space="preserve">   Großhandel mit Gebrauchs- und
      Verbrauchsgütern </t>
  </si>
  <si>
    <t xml:space="preserve">      Großhandel mit festen Brenn-
         stoffen und Mineralölerzeug-
         nissen </t>
  </si>
  <si>
    <t>Entwicklung der Beschäftigtenzahlen im Großhandel
nach Wirtschaftszweigen</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</si>
  <si>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</si>
  <si>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</si>
  <si>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</si>
  <si>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</si>
  <si>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</si>
  <si>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</si>
  <si>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</si>
  <si>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</si>
  <si>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</si>
  <si>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</si>
  <si>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</si>
  <si>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</si>
  <si>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</si>
  <si>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</si>
  <si>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</si>
  <si>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</si>
  <si>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</si>
  <si>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</si>
  <si>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</si>
  <si>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</si>
  <si>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</si>
  <si>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 xml:space="preserve">    Tabelle 2.2</t>
  </si>
  <si>
    <t>Tabelle 1.1</t>
  </si>
  <si>
    <t>Tabelle 1.2</t>
  </si>
  <si>
    <t>Tabelle 1.3</t>
  </si>
  <si>
    <t>Tabelle 2.1</t>
  </si>
  <si>
    <t>Tabelle 2.2</t>
  </si>
  <si>
    <t xml:space="preserve">Großhandel (ohne Kfz-Handel) </t>
  </si>
  <si>
    <t>Entwicklung der Beschäftigten im Großhandel 
nach ausgewählten Wirtschaftszweigen</t>
  </si>
  <si>
    <t xml:space="preserve"> </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</si>
  <si>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</si>
  <si>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</si>
  <si>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</si>
  <si>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</si>
  <si>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</si>
  <si>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</si>
  <si>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</si>
  <si>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2015 = 100</t>
  </si>
  <si>
    <t>Entwicklung des Umsatzes im Großhandel nach ausgewählten Wirtschaftszweigen
(in Preisen des Jahres 2015)</t>
  </si>
  <si>
    <t>in Preisen des Jahres 2015</t>
  </si>
  <si>
    <t>Wirtschaftsgliederung</t>
  </si>
  <si>
    <t xml:space="preserve">   Großhandel mit Maschinen, Aus-
      rüstungen und Zubehör </t>
  </si>
  <si>
    <t xml:space="preserve">   Grafik</t>
  </si>
  <si>
    <t>Verän-
derung
zum Vor-
jahr (%)</t>
  </si>
  <si>
    <t>Großhandel mit
landwirtschaftlichen
Grundstoffen und
lebenden Tieren</t>
  </si>
  <si>
    <t xml:space="preserve">   Großhandel mit Nahrungs- und Genuss-
      mitteln, Getränken und Tabakwaren</t>
  </si>
  <si>
    <t>Großhandel mit
Nahrungs- und Genuss-
mitteln, Getränken
und Tabakwaren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</si>
  <si>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</si>
  <si>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2023 (vorläufig)</t>
  </si>
  <si>
    <t xml:space="preserve">  </t>
  </si>
  <si>
    <t xml:space="preserve">Vorbemerkungen  </t>
  </si>
  <si>
    <t xml:space="preserve">Wirtschaftszweige des Großhandels  </t>
  </si>
  <si>
    <t xml:space="preserve">Veränderung von Umsatz und Beschäftigung im Großhandel  </t>
  </si>
  <si>
    <t xml:space="preserve">Übersichten zur Entwicklung im Großhandel  </t>
  </si>
  <si>
    <t xml:space="preserve">Entwicklung des Umsatzes im Großhandel nach ausgewählten Wirtschaftszweigen  
   (in jeweiligen Preisen)  </t>
  </si>
  <si>
    <t xml:space="preserve">Entwicklung des Umsatzes im Großhandel nach ausgewählten Wirtschaftszweigen  
   (in Preisen des Jahres 2015)  </t>
  </si>
  <si>
    <t xml:space="preserve">Entwicklung der Beschäftigten im Großhandel nach ausgewählten Wirtschaftszweigen  </t>
  </si>
  <si>
    <t xml:space="preserve">Aktuelle Monatsergebnisse  </t>
  </si>
  <si>
    <t xml:space="preserve">Umsatzentwicklung im Großhandel nach Wirtschaftszweigen  </t>
  </si>
  <si>
    <t xml:space="preserve">Entwicklung der Beschäftigtenzahlen im Großhandel nach Wirtschaftszweigen  </t>
  </si>
  <si>
    <t xml:space="preserve">Inhaltsverzeichnis  </t>
  </si>
  <si>
    <t>2024 (vorläufig)</t>
  </si>
  <si>
    <t>0,0</t>
  </si>
  <si>
    <t>Zuständige Fachbereichsleitung: Steffen Schubert, Telefon: 0385 588-56041</t>
  </si>
  <si>
    <t>©  Statistisches Amt Mecklenburg-Vorpommern, Schwerin, 2025</t>
  </si>
  <si>
    <t>November 2024</t>
  </si>
  <si>
    <t>G123 2024 11</t>
  </si>
  <si>
    <t>November 2024
gegenüber
November 2023</t>
  </si>
  <si>
    <t>Jan. - Nov. 2024
gegenüber
Jan. - Nov. 2023</t>
  </si>
  <si>
    <t>Januar - November 2024
gegenüber
Januar - November 2023</t>
  </si>
  <si>
    <t>10.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</si>
</sst>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quot; &quot;;\-\ #,##0&quot; &quot;;0&quot; &quot;;@&quot; &quot;"/>
    <numFmt numFmtId="166" formatCode="#,##0.0&quot;  &quot;;\-\ #,##0.0&quot;  &quot;;0&quot;  &quot;;@&quot;  &quot;"/>
    <numFmt numFmtId="167" formatCode="0&quot;  &quot;"/>
    <numFmt numFmtId="168" formatCode="#,##0.0&quot;    &quot;;\-#,##0.0&quot;    &quot;;0.0&quot;    &quot;;@&quot;    &quot;"/>
    <numFmt numFmtId="169" formatCode="#,##0.0&quot;           &quot;;\-#,##0.0&quot;           &quot;;0.0&quot;           &quot;;@&quot;           &quot;"/>
  </numFmts>
  <fonts count="54"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8"/>
      <name val="Calibri"/>
      <family val="2"/>
      <scheme val="minor"/>
    </font>
    <font>
      <b/>
      <sz val="9"/>
      <name val="Calibri"/>
      <family val="2"/>
      <scheme val="minor"/>
    </font>
    <font>
      <sz val="8"/>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1"/>
      <color theme="1"/>
      <name val="Calibri"/>
      <family val="2"/>
      <scheme val="minor"/>
    </font>
    <font>
      <sz val="9"/>
      <color indexed="8"/>
      <name val="Calibri"/>
      <family val="2"/>
      <scheme val="minor"/>
    </font>
    <font>
      <i/>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name val="Calibri"/>
      <family val="2"/>
      <scheme val="minor"/>
    </font>
    <font>
      <b/>
      <sz val="8.5"/>
      <name val="Calibri"/>
      <family val="2"/>
      <scheme val="minor"/>
    </font>
    <font>
      <sz val="8.5"/>
      <name val="Calibri"/>
      <family val="2"/>
      <scheme val="minor"/>
    </font>
    <font>
      <sz val="8.5"/>
      <color rgb="FF000000"/>
      <name val="Calibri"/>
      <family val="2"/>
      <scheme val="minor"/>
    </font>
    <font>
      <sz val="8.5"/>
      <color theme="1"/>
      <name val="Calibri"/>
      <family val="2"/>
      <scheme val="minor"/>
    </font>
    <font>
      <b/>
      <sz val="8.5"/>
      <color rgb="FF000000"/>
      <name val="Calibri"/>
      <family val="2"/>
      <scheme val="minor"/>
    </font>
    <font>
      <b/>
      <sz val="8.5"/>
      <color theme="1"/>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s>
  <cellStyleXfs count="23240">
    <xf numFmtId="0" fontId="0" fillId="0" borderId="0"/>
    <xf numFmtId="0" fontId="16" fillId="0" borderId="0"/>
    <xf numFmtId="0" fontId="16" fillId="0" borderId="0"/>
    <xf numFmtId="0" fontId="16" fillId="0" borderId="0"/>
    <xf numFmtId="0" fontId="16" fillId="0" borderId="0"/>
    <xf numFmtId="0" fontId="18" fillId="0" borderId="0"/>
    <xf numFmtId="0" fontId="16" fillId="0" borderId="0"/>
    <xf numFmtId="0" fontId="17" fillId="0" borderId="0"/>
    <xf numFmtId="0" fontId="15" fillId="0" borderId="0"/>
    <xf numFmtId="0" fontId="14" fillId="0" borderId="0"/>
    <xf numFmtId="0" fontId="16"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20" fillId="0" borderId="0" xfId="5" applyFont="1"/>
    <xf numFmtId="49" fontId="20" fillId="0" borderId="0" xfId="5" applyNumberFormat="1" applyFont="1" applyAlignment="1">
      <alignment horizontal="right"/>
    </xf>
    <xf numFmtId="0" fontId="20" fillId="0" borderId="0" xfId="5" applyFont="1" applyAlignment="1"/>
    <xf numFmtId="0" fontId="27" fillId="0" borderId="0" xfId="5" applyFont="1"/>
    <xf numFmtId="0" fontId="29" fillId="0" borderId="2" xfId="5" applyFont="1" applyBorder="1" applyAlignment="1">
      <alignment horizontal="center" vertical="center"/>
    </xf>
    <xf numFmtId="0" fontId="30" fillId="0" borderId="3" xfId="5" applyFont="1" applyBorder="1" applyAlignment="1">
      <alignment horizontal="center" vertical="center" wrapText="1"/>
    </xf>
    <xf numFmtId="0" fontId="29" fillId="0" borderId="0" xfId="5" applyFont="1"/>
    <xf numFmtId="0" fontId="26" fillId="0" borderId="0" xfId="5" applyFont="1"/>
    <xf numFmtId="167" fontId="31" fillId="0" borderId="0" xfId="0" applyNumberFormat="1" applyFont="1" applyAlignment="1" applyProtection="1">
      <alignment horizontal="right"/>
    </xf>
    <xf numFmtId="165" fontId="20" fillId="0" borderId="0" xfId="5" applyNumberFormat="1" applyFont="1"/>
    <xf numFmtId="0" fontId="32" fillId="0" borderId="0" xfId="0" applyFont="1"/>
    <xf numFmtId="0" fontId="35" fillId="0" borderId="0" xfId="0" applyFont="1"/>
    <xf numFmtId="0" fontId="31" fillId="0" borderId="2"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4" fillId="0" borderId="0" xfId="0" applyFont="1"/>
    <xf numFmtId="0" fontId="35" fillId="0" borderId="0" xfId="0" applyFont="1" applyBorder="1"/>
    <xf numFmtId="166" fontId="34" fillId="0" borderId="0" xfId="0" applyNumberFormat="1" applyFont="1" applyFill="1" applyBorder="1" applyAlignment="1">
      <alignment horizontal="right"/>
    </xf>
    <xf numFmtId="164" fontId="35" fillId="0" borderId="0" xfId="0" applyNumberFormat="1" applyFont="1" applyBorder="1"/>
    <xf numFmtId="164" fontId="35" fillId="0" borderId="0" xfId="0" applyNumberFormat="1" applyFont="1"/>
    <xf numFmtId="0" fontId="29" fillId="0" borderId="2" xfId="0" applyFont="1" applyBorder="1" applyAlignment="1">
      <alignment horizontal="center"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166" fontId="28" fillId="0" borderId="0" xfId="0" applyNumberFormat="1" applyFont="1" applyFill="1" applyBorder="1" applyAlignment="1">
      <alignment horizontal="right"/>
    </xf>
    <xf numFmtId="0" fontId="37" fillId="0" borderId="0" xfId="0" applyFont="1" applyAlignment="1">
      <alignment horizontal="justify" vertical="center" wrapText="1"/>
    </xf>
    <xf numFmtId="0" fontId="35" fillId="0" borderId="0" xfId="0" applyFont="1" applyAlignment="1">
      <alignment wrapText="1"/>
    </xf>
    <xf numFmtId="0" fontId="37" fillId="0" borderId="0" xfId="0" applyFont="1" applyAlignment="1">
      <alignment horizontal="justify" vertical="center"/>
    </xf>
    <xf numFmtId="0" fontId="33" fillId="0" borderId="0" xfId="0" applyFont="1" applyAlignment="1">
      <alignment horizontal="justify" vertical="center" wrapText="1"/>
    </xf>
    <xf numFmtId="0" fontId="37" fillId="0" borderId="0" xfId="0" applyFont="1" applyAlignment="1">
      <alignment horizontal="left" vertical="center" wrapText="1" indent="1"/>
    </xf>
    <xf numFmtId="0" fontId="37" fillId="0" borderId="0" xfId="0" applyFont="1" applyAlignment="1">
      <alignment horizontal="left" vertical="center" wrapText="1"/>
    </xf>
    <xf numFmtId="0" fontId="36" fillId="0" borderId="0" xfId="0" applyFont="1" applyAlignment="1">
      <alignment horizontal="center" vertical="center"/>
    </xf>
    <xf numFmtId="0" fontId="38" fillId="0" borderId="0" xfId="5" applyFont="1" applyAlignment="1">
      <alignment horizontal="justify" vertical="center"/>
    </xf>
    <xf numFmtId="0" fontId="39" fillId="0" borderId="0" xfId="5" applyFont="1" applyAlignment="1">
      <alignment horizontal="justify" vertical="center"/>
    </xf>
    <xf numFmtId="0" fontId="24" fillId="0" borderId="0" xfId="5" applyFont="1" applyAlignment="1">
      <alignment horizontal="justify" vertical="center"/>
    </xf>
    <xf numFmtId="0" fontId="40" fillId="0" borderId="0" xfId="5" applyFont="1" applyAlignment="1">
      <alignment horizontal="justify" vertical="center" wrapText="1"/>
    </xf>
    <xf numFmtId="0" fontId="24" fillId="0" borderId="0" xfId="5" applyFont="1" applyAlignment="1">
      <alignment horizontal="justify" vertical="center" wrapText="1"/>
    </xf>
    <xf numFmtId="0" fontId="25" fillId="0" borderId="0" xfId="5" applyFont="1" applyAlignment="1">
      <alignment horizontal="justify" vertical="center"/>
    </xf>
    <xf numFmtId="0" fontId="38" fillId="0" borderId="0" xfId="5" applyFont="1" applyAlignment="1">
      <alignment vertical="center"/>
    </xf>
    <xf numFmtId="0" fontId="37" fillId="0" borderId="0" xfId="1" applyFont="1" applyAlignment="1">
      <alignment vertical="center"/>
    </xf>
    <xf numFmtId="0" fontId="37" fillId="0" borderId="0" xfId="1" applyFont="1" applyAlignment="1">
      <alignment horizontal="right" vertical="center"/>
    </xf>
    <xf numFmtId="0" fontId="37" fillId="0" borderId="0" xfId="1" applyFont="1"/>
    <xf numFmtId="0" fontId="37" fillId="0" borderId="0" xfId="1" applyFont="1" applyAlignment="1">
      <alignment horizontal="right"/>
    </xf>
    <xf numFmtId="0" fontId="24" fillId="0" borderId="0" xfId="1" applyNumberFormat="1" applyFont="1" applyAlignment="1">
      <alignment horizontal="left" vertical="center"/>
    </xf>
    <xf numFmtId="0" fontId="41" fillId="0" borderId="0" xfId="1" applyNumberFormat="1" applyFont="1" applyAlignment="1">
      <alignment horizontal="left" vertical="center"/>
    </xf>
    <xf numFmtId="0" fontId="33" fillId="0" borderId="0" xfId="1" applyNumberFormat="1" applyFont="1" applyAlignment="1">
      <alignment horizontal="left" vertical="top"/>
    </xf>
    <xf numFmtId="0" fontId="33" fillId="0" borderId="0" xfId="1" applyNumberFormat="1" applyFont="1" applyAlignment="1">
      <alignment horizontal="left" vertical="top" wrapText="1"/>
    </xf>
    <xf numFmtId="0" fontId="37" fillId="0" borderId="0" xfId="1" applyNumberFormat="1" applyFont="1" applyAlignment="1">
      <alignment horizontal="left" vertical="top"/>
    </xf>
    <xf numFmtId="0" fontId="37" fillId="0" borderId="0" xfId="1" applyNumberFormat="1" applyFont="1" applyAlignment="1">
      <alignment horizontal="left" vertical="top" wrapText="1"/>
    </xf>
    <xf numFmtId="0" fontId="33" fillId="0" borderId="0" xfId="1" applyFont="1" applyAlignment="1">
      <alignment horizontal="left"/>
    </xf>
    <xf numFmtId="0" fontId="37" fillId="0" borderId="0" xfId="1" applyFont="1" applyAlignment="1"/>
    <xf numFmtId="0" fontId="37" fillId="0" borderId="0" xfId="1" applyFont="1" applyAlignment="1">
      <alignment horizontal="left" vertical="center"/>
    </xf>
    <xf numFmtId="0" fontId="37" fillId="0" borderId="0" xfId="1" applyFont="1" applyAlignment="1">
      <alignment vertical="center" wrapText="1"/>
    </xf>
    <xf numFmtId="0" fontId="20" fillId="0" borderId="0" xfId="5" applyFont="1" applyAlignment="1">
      <alignment horizontal="left" vertical="center" indent="33"/>
    </xf>
    <xf numFmtId="49" fontId="20" fillId="0" borderId="0" xfId="5" applyNumberFormat="1" applyFont="1" applyAlignment="1">
      <alignment horizontal="left" vertical="center"/>
    </xf>
    <xf numFmtId="0" fontId="20" fillId="0" borderId="0" xfId="5" applyNumberFormat="1" applyFont="1" applyAlignment="1">
      <alignment horizontal="left" vertical="center"/>
    </xf>
    <xf numFmtId="0" fontId="20" fillId="0" borderId="0" xfId="5" applyFont="1" applyAlignment="1">
      <alignment horizontal="left" vertical="center"/>
    </xf>
    <xf numFmtId="0" fontId="39" fillId="0" borderId="0" xfId="5" applyFont="1" applyAlignment="1">
      <alignment vertical="center"/>
    </xf>
    <xf numFmtId="0" fontId="36" fillId="0" borderId="0" xfId="0" applyFont="1"/>
    <xf numFmtId="0" fontId="38" fillId="0" borderId="0" xfId="5" applyFont="1"/>
    <xf numFmtId="0" fontId="49" fillId="0" borderId="6" xfId="0" applyFont="1" applyBorder="1" applyAlignment="1">
      <alignment horizontal="center" wrapText="1"/>
    </xf>
    <xf numFmtId="0" fontId="49" fillId="0" borderId="5" xfId="0" applyFont="1" applyBorder="1" applyAlignment="1">
      <alignment horizontal="left" vertical="center" wrapText="1"/>
    </xf>
    <xf numFmtId="0" fontId="51" fillId="0" borderId="5" xfId="0" applyFont="1" applyBorder="1" applyAlignment="1">
      <alignment horizontal="left" wrapText="1"/>
    </xf>
    <xf numFmtId="0" fontId="51" fillId="0" borderId="5" xfId="0" applyFont="1" applyBorder="1" applyAlignment="1">
      <alignment horizontal="left" vertical="center" wrapText="1"/>
    </xf>
    <xf numFmtId="0" fontId="49" fillId="0" borderId="5" xfId="0" applyFont="1" applyBorder="1" applyAlignment="1">
      <alignment horizontal="justify" wrapText="1"/>
    </xf>
    <xf numFmtId="0" fontId="49" fillId="0" borderId="5" xfId="0" applyFont="1" applyBorder="1" applyAlignment="1">
      <alignment horizontal="left" wrapText="1"/>
    </xf>
    <xf numFmtId="0" fontId="31" fillId="0" borderId="0" xfId="0" applyNumberFormat="1" applyFont="1" applyAlignment="1">
      <alignment vertical="center"/>
    </xf>
    <xf numFmtId="0" fontId="48" fillId="0" borderId="6" xfId="0" applyFont="1" applyBorder="1" applyAlignment="1">
      <alignment horizontal="center" wrapText="1"/>
    </xf>
    <xf numFmtId="0" fontId="49" fillId="0" borderId="5" xfId="0" applyFont="1" applyBorder="1" applyAlignment="1">
      <alignment horizontal="left" wrapText="1" indent="1"/>
    </xf>
    <xf numFmtId="0" fontId="50" fillId="0" borderId="1" xfId="5" applyFont="1" applyBorder="1" applyAlignment="1">
      <alignment horizontal="left" vertical="center" wrapText="1"/>
    </xf>
    <xf numFmtId="0" fontId="51" fillId="0" borderId="5" xfId="0" applyFont="1" applyBorder="1" applyAlignment="1">
      <alignment horizontal="left" wrapText="1" indent="1"/>
    </xf>
    <xf numFmtId="0" fontId="47" fillId="0" borderId="1" xfId="0" applyFont="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left" vertical="top" wrapText="1" indent="1"/>
    </xf>
    <xf numFmtId="0" fontId="49" fillId="0" borderId="1" xfId="0" applyFont="1" applyBorder="1" applyAlignment="1">
      <alignment vertical="top" wrapText="1"/>
    </xf>
    <xf numFmtId="0" fontId="29" fillId="0" borderId="0" xfId="5" applyNumberFormat="1" applyFont="1" applyAlignment="1">
      <alignment vertical="center"/>
    </xf>
    <xf numFmtId="0" fontId="49" fillId="0" borderId="6" xfId="5" applyFont="1" applyBorder="1" applyAlignment="1">
      <alignment horizontal="left" vertical="center" wrapText="1"/>
    </xf>
    <xf numFmtId="0" fontId="49" fillId="0" borderId="5" xfId="5" applyFont="1" applyBorder="1" applyAlignment="1">
      <alignment horizontal="left" vertical="center" wrapText="1"/>
    </xf>
    <xf numFmtId="0" fontId="30" fillId="0" borderId="3" xfId="5" applyNumberFormat="1" applyFont="1" applyBorder="1" applyAlignment="1">
      <alignment horizontal="center" vertical="center" wrapText="1"/>
    </xf>
    <xf numFmtId="0" fontId="30" fillId="0" borderId="4" xfId="5" applyNumberFormat="1" applyFont="1" applyBorder="1" applyAlignment="1">
      <alignment horizontal="center" vertical="center" wrapText="1"/>
    </xf>
    <xf numFmtId="0" fontId="29" fillId="0" borderId="2" xfId="5" applyNumberFormat="1" applyFont="1" applyBorder="1" applyAlignment="1">
      <alignment horizontal="center" vertical="center"/>
    </xf>
    <xf numFmtId="169" fontId="49" fillId="0" borderId="1" xfId="5" applyNumberFormat="1" applyFont="1" applyBorder="1" applyAlignment="1">
      <alignment horizontal="right"/>
    </xf>
    <xf numFmtId="168" fontId="49" fillId="0" borderId="0" xfId="0" applyNumberFormat="1" applyFont="1" applyBorder="1" applyAlignment="1">
      <alignment horizontal="right"/>
    </xf>
    <xf numFmtId="169" fontId="51" fillId="0" borderId="1" xfId="5" applyNumberFormat="1" applyFont="1" applyBorder="1" applyAlignment="1">
      <alignment horizontal="right"/>
    </xf>
    <xf numFmtId="169" fontId="49" fillId="0" borderId="0" xfId="5" applyNumberFormat="1" applyFont="1" applyBorder="1" applyAlignment="1">
      <alignment horizontal="right"/>
    </xf>
    <xf numFmtId="0" fontId="20" fillId="0" borderId="0" xfId="5" applyFont="1" applyBorder="1"/>
    <xf numFmtId="169" fontId="49" fillId="0" borderId="12" xfId="5" applyNumberFormat="1" applyFont="1" applyBorder="1" applyAlignment="1">
      <alignment horizontal="right"/>
    </xf>
    <xf numFmtId="169" fontId="51" fillId="0" borderId="0" xfId="5" applyNumberFormat="1" applyFont="1" applyBorder="1" applyAlignment="1">
      <alignment horizontal="right"/>
    </xf>
    <xf numFmtId="169" fontId="49" fillId="0" borderId="11" xfId="5" applyNumberFormat="1" applyFont="1" applyBorder="1" applyAlignment="1">
      <alignment horizontal="right"/>
    </xf>
    <xf numFmtId="0" fontId="49" fillId="0" borderId="3" xfId="5" applyNumberFormat="1" applyFont="1" applyBorder="1" applyAlignment="1">
      <alignment horizontal="center" vertical="center" wrapText="1"/>
    </xf>
    <xf numFmtId="0" fontId="20" fillId="0" borderId="0" xfId="5" applyFont="1" applyAlignment="1">
      <alignment horizontal="right"/>
    </xf>
    <xf numFmtId="0" fontId="19" fillId="0" borderId="9" xfId="5" applyFont="1" applyBorder="1" applyAlignment="1">
      <alignment horizontal="center" vertical="center" wrapText="1"/>
    </xf>
    <xf numFmtId="0" fontId="42" fillId="0" borderId="10" xfId="0" applyFont="1" applyBorder="1" applyAlignment="1">
      <alignment horizontal="left" vertical="center" wrapText="1"/>
    </xf>
    <xf numFmtId="0" fontId="43" fillId="0" borderId="10" xfId="0" applyFont="1" applyBorder="1" applyAlignment="1">
      <alignment horizontal="right" vertical="center" wrapText="1"/>
    </xf>
    <xf numFmtId="0" fontId="21" fillId="0" borderId="0" xfId="0" applyFont="1" applyBorder="1" applyAlignment="1">
      <alignment horizontal="center" vertical="center" wrapText="1"/>
    </xf>
    <xf numFmtId="0" fontId="22" fillId="0" borderId="0" xfId="5" applyFont="1" applyAlignment="1">
      <alignment horizontal="left" vertical="center"/>
    </xf>
    <xf numFmtId="0" fontId="44" fillId="0" borderId="0" xfId="0" applyFont="1" applyAlignment="1">
      <alignment vertical="center" wrapText="1"/>
    </xf>
    <xf numFmtId="0" fontId="44" fillId="0" borderId="0" xfId="0" applyFont="1" applyAlignment="1">
      <alignment vertical="center"/>
    </xf>
    <xf numFmtId="49" fontId="45" fillId="0" borderId="0" xfId="5" quotePrefix="1" applyNumberFormat="1" applyFont="1" applyAlignment="1">
      <alignment horizontal="left"/>
    </xf>
    <xf numFmtId="49" fontId="45" fillId="0" borderId="0" xfId="5" applyNumberFormat="1" applyFont="1" applyAlignment="1">
      <alignment horizontal="left"/>
    </xf>
    <xf numFmtId="49" fontId="23" fillId="0" borderId="0" xfId="5" quotePrefix="1" applyNumberFormat="1" applyFont="1" applyAlignment="1">
      <alignment horizontal="left"/>
    </xf>
    <xf numFmtId="0" fontId="20" fillId="0" borderId="8" xfId="5" applyFont="1" applyBorder="1" applyAlignment="1">
      <alignment horizontal="center" vertical="center"/>
    </xf>
    <xf numFmtId="0" fontId="38" fillId="0" borderId="7" xfId="5" applyFont="1" applyBorder="1" applyAlignment="1">
      <alignment horizontal="right"/>
    </xf>
    <xf numFmtId="0" fontId="20" fillId="0" borderId="0" xfId="5" applyFont="1" applyAlignment="1">
      <alignment horizontal="center" vertical="center"/>
    </xf>
    <xf numFmtId="0" fontId="20" fillId="0" borderId="0" xfId="5" applyFont="1" applyBorder="1" applyAlignment="1">
      <alignment horizontal="center" vertical="center"/>
    </xf>
    <xf numFmtId="0" fontId="20" fillId="0" borderId="0" xfId="0" applyFont="1" applyBorder="1" applyAlignment="1">
      <alignment horizontal="center" vertical="center"/>
    </xf>
    <xf numFmtId="0" fontId="20" fillId="0" borderId="0" xfId="5" applyFont="1" applyBorder="1" applyAlignment="1">
      <alignment horizontal="left" vertical="center"/>
    </xf>
    <xf numFmtId="0" fontId="20" fillId="0" borderId="7" xfId="5" applyFont="1" applyBorder="1" applyAlignment="1">
      <alignment horizontal="center" vertical="center"/>
    </xf>
    <xf numFmtId="0" fontId="38" fillId="0" borderId="0" xfId="5" applyFont="1" applyAlignment="1">
      <alignment horizontal="center" vertical="center"/>
    </xf>
    <xf numFmtId="49" fontId="20" fillId="0" borderId="0" xfId="5" applyNumberFormat="1" applyFont="1" applyAlignment="1">
      <alignment horizontal="left" vertical="center"/>
    </xf>
    <xf numFmtId="0" fontId="20" fillId="0" borderId="0" xfId="5" applyFont="1" applyAlignment="1">
      <alignment horizontal="left" wrapText="1"/>
    </xf>
    <xf numFmtId="0" fontId="20" fillId="0" borderId="0" xfId="5" applyFont="1" applyAlignment="1">
      <alignment horizontal="left" vertical="center"/>
    </xf>
    <xf numFmtId="0" fontId="46" fillId="0" borderId="0" xfId="1" applyFont="1" applyAlignment="1">
      <alignment horizontal="left" vertical="center"/>
    </xf>
    <xf numFmtId="0" fontId="37" fillId="0" borderId="0" xfId="1" applyFont="1" applyAlignment="1">
      <alignment horizontal="center" vertical="center"/>
    </xf>
    <xf numFmtId="0" fontId="24" fillId="0" borderId="0" xfId="1" applyNumberFormat="1" applyFont="1" applyAlignment="1">
      <alignment horizontal="left" vertical="center"/>
    </xf>
    <xf numFmtId="0" fontId="33" fillId="0" borderId="0" xfId="0" applyFont="1" applyAlignment="1">
      <alignment horizontal="justify" vertical="center" wrapText="1"/>
    </xf>
    <xf numFmtId="0" fontId="46" fillId="0" borderId="0" xfId="0" applyFont="1" applyAlignment="1">
      <alignment horizontal="justify" vertical="center" wrapText="1"/>
    </xf>
    <xf numFmtId="0" fontId="49" fillId="0" borderId="3" xfId="0" applyFont="1" applyBorder="1" applyAlignment="1">
      <alignment horizontal="center" vertical="center" wrapText="1"/>
    </xf>
    <xf numFmtId="0" fontId="36" fillId="0" borderId="2" xfId="0" applyFont="1" applyBorder="1" applyAlignment="1">
      <alignment vertical="center"/>
    </xf>
    <xf numFmtId="0" fontId="36" fillId="0" borderId="3" xfId="0" applyFont="1" applyBorder="1" applyAlignment="1">
      <alignment vertical="center"/>
    </xf>
    <xf numFmtId="0" fontId="47" fillId="0" borderId="2" xfId="0" applyFont="1" applyBorder="1" applyAlignment="1">
      <alignment vertical="center"/>
    </xf>
    <xf numFmtId="0" fontId="47" fillId="0" borderId="3" xfId="0" applyFont="1" applyBorder="1" applyAlignment="1">
      <alignment vertical="center"/>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2" xfId="0" applyFont="1" applyBorder="1" applyAlignment="1">
      <alignment horizontal="center" vertical="center"/>
    </xf>
    <xf numFmtId="0" fontId="49"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9" fillId="0" borderId="4" xfId="1" applyNumberFormat="1" applyFont="1" applyBorder="1" applyAlignment="1">
      <alignment horizontal="center" vertical="center" wrapText="1"/>
    </xf>
    <xf numFmtId="0" fontId="49" fillId="0" borderId="3" xfId="1" applyNumberFormat="1" applyFont="1" applyBorder="1" applyAlignment="1">
      <alignment horizontal="center" vertical="center" wrapText="1"/>
    </xf>
    <xf numFmtId="0" fontId="49" fillId="0" borderId="3" xfId="23119" applyNumberFormat="1" applyFont="1" applyBorder="1" applyAlignment="1">
      <alignment horizontal="center" vertical="center" wrapText="1"/>
    </xf>
    <xf numFmtId="0" fontId="49" fillId="0" borderId="4" xfId="23119" applyNumberFormat="1" applyFont="1" applyBorder="1" applyAlignment="1">
      <alignment horizontal="center" vertical="center" wrapText="1"/>
    </xf>
    <xf numFmtId="0" fontId="38" fillId="0" borderId="2" xfId="5" applyFont="1" applyBorder="1" applyAlignment="1">
      <alignment horizontal="left" vertical="center"/>
    </xf>
    <xf numFmtId="0" fontId="38" fillId="0" borderId="3" xfId="5" applyFont="1" applyBorder="1" applyAlignment="1">
      <alignment horizontal="left" vertical="center"/>
    </xf>
    <xf numFmtId="0" fontId="38" fillId="0" borderId="3" xfId="5" applyFont="1" applyBorder="1" applyAlignment="1">
      <alignment horizontal="center" vertical="center"/>
    </xf>
    <xf numFmtId="0" fontId="38" fillId="0" borderId="4" xfId="5" applyFont="1" applyBorder="1" applyAlignment="1">
      <alignment horizontal="center" vertical="center"/>
    </xf>
    <xf numFmtId="0" fontId="52" fillId="0" borderId="2" xfId="5" applyFont="1" applyBorder="1" applyAlignment="1">
      <alignment horizontal="left" vertical="center"/>
    </xf>
    <xf numFmtId="0" fontId="52" fillId="0" borderId="3" xfId="5" applyFont="1" applyBorder="1" applyAlignment="1">
      <alignment horizontal="left" vertical="center"/>
    </xf>
    <xf numFmtId="0" fontId="52" fillId="0" borderId="3" xfId="5" applyFont="1" applyBorder="1" applyAlignment="1">
      <alignment horizontal="center" vertical="center" wrapText="1"/>
    </xf>
    <xf numFmtId="0" fontId="52" fillId="0" borderId="4" xfId="5" applyFont="1" applyBorder="1" applyAlignment="1">
      <alignment horizontal="center" vertical="center" wrapText="1"/>
    </xf>
    <xf numFmtId="0" fontId="50" fillId="0" borderId="2" xfId="5" applyFont="1" applyBorder="1" applyAlignment="1">
      <alignment horizontal="center" vertical="center" wrapText="1"/>
    </xf>
    <xf numFmtId="0" fontId="50" fillId="0" borderId="2" xfId="5" applyFont="1" applyBorder="1" applyAlignment="1">
      <alignment horizontal="center" vertical="center"/>
    </xf>
    <xf numFmtId="0" fontId="49" fillId="0" borderId="3" xfId="5" applyFont="1" applyBorder="1" applyAlignment="1">
      <alignment horizontal="center" vertical="center" wrapText="1"/>
    </xf>
    <xf numFmtId="0" fontId="49" fillId="0" borderId="3" xfId="5" applyNumberFormat="1" applyFont="1" applyBorder="1" applyAlignment="1">
      <alignment horizontal="center" vertical="center" wrapText="1"/>
    </xf>
    <xf numFmtId="0" fontId="49" fillId="0" borderId="4" xfId="5" applyNumberFormat="1" applyFont="1" applyBorder="1" applyAlignment="1">
      <alignment horizontal="center" vertical="center" wrapText="1"/>
    </xf>
    <xf numFmtId="0" fontId="52" fillId="0" borderId="3" xfId="5" applyNumberFormat="1" applyFont="1" applyBorder="1" applyAlignment="1">
      <alignment horizontal="center" vertical="center" wrapText="1"/>
    </xf>
    <xf numFmtId="0" fontId="52" fillId="0" borderId="4" xfId="5" applyNumberFormat="1" applyFont="1" applyBorder="1" applyAlignment="1">
      <alignment horizontal="center" vertical="center" wrapText="1"/>
    </xf>
    <xf numFmtId="0" fontId="38" fillId="0" borderId="2" xfId="5" applyNumberFormat="1" applyFont="1" applyBorder="1" applyAlignment="1">
      <alignment horizontal="left" vertical="center"/>
    </xf>
    <xf numFmtId="0" fontId="38" fillId="0" borderId="3" xfId="5" applyNumberFormat="1" applyFont="1" applyBorder="1" applyAlignment="1">
      <alignment horizontal="left" vertical="center"/>
    </xf>
    <xf numFmtId="0" fontId="52" fillId="0" borderId="2" xfId="5" applyNumberFormat="1" applyFont="1" applyBorder="1" applyAlignment="1">
      <alignment horizontal="left" vertical="center"/>
    </xf>
    <xf numFmtId="0" fontId="52" fillId="0" borderId="3" xfId="5" applyNumberFormat="1" applyFont="1" applyBorder="1" applyAlignment="1">
      <alignment horizontal="left" vertical="center"/>
    </xf>
    <xf numFmtId="0" fontId="50" fillId="0" borderId="2" xfId="5" applyNumberFormat="1" applyFont="1" applyBorder="1" applyAlignment="1">
      <alignment horizontal="center" vertical="center" wrapText="1"/>
    </xf>
    <xf numFmtId="0" fontId="50" fillId="0" borderId="2" xfId="5" applyNumberFormat="1" applyFont="1" applyBorder="1" applyAlignment="1">
      <alignment horizontal="center" vertical="center"/>
    </xf>
    <xf numFmtId="0" fontId="38" fillId="0" borderId="3" xfId="5" applyNumberFormat="1" applyFont="1" applyBorder="1" applyAlignment="1">
      <alignment horizontal="center" vertical="center" wrapText="1"/>
    </xf>
    <xf numFmtId="0" fontId="38" fillId="0" borderId="4" xfId="5" applyNumberFormat="1" applyFont="1" applyBorder="1" applyAlignment="1">
      <alignment horizontal="center" vertical="center" wrapText="1"/>
    </xf>
    <xf numFmtId="49" fontId="49" fillId="0" borderId="3" xfId="23239" quotePrefix="1" applyNumberFormat="1" applyFont="1" applyBorder="1" applyAlignment="1">
      <alignment horizontal="center" vertical="center" wrapText="1"/>
    </xf>
    <xf numFmtId="0" fontId="49" fillId="0" borderId="3" xfId="23239" applyNumberFormat="1" applyFont="1" applyBorder="1" applyAlignment="1">
      <alignment horizontal="center" vertical="center" wrapText="1"/>
    </xf>
    <xf numFmtId="0" fontId="49" fillId="0" borderId="4" xfId="23239" applyNumberFormat="1" applyFont="1" applyBorder="1" applyAlignment="1">
      <alignment horizontal="center" vertical="center" wrapText="1"/>
    </xf>
    <xf numFmtId="0" fontId="53" fillId="0" borderId="9" xfId="5" applyFont="1" applyBorder="1" applyAlignment="1">
      <alignment horizontal="left" wrapText="1"/>
    </xf>
  </cellXfs>
  <cellStyles count="23240">
    <cellStyle name="Standard" xfId="0" builtinId="0"/>
    <cellStyle name="Standard 2" xfId="1"/>
    <cellStyle name="Standard 2 2" xfId="2"/>
    <cellStyle name="Standard 2 2 2" xfId="3"/>
    <cellStyle name="Standard 2 2 2 2" xfId="4"/>
    <cellStyle name="Standard 2 3" xfId="5"/>
    <cellStyle name="Standard 2 3 10" xfId="129"/>
    <cellStyle name="Standard 2 3 10 2" xfId="371"/>
    <cellStyle name="Standard 2 3 10 2 2" xfId="1339"/>
    <cellStyle name="Standard 2 3 10 2 2 2" xfId="2791"/>
    <cellStyle name="Standard 2 3 10 2 2 2 2" xfId="5695"/>
    <cellStyle name="Standard 2 3 10 2 2 2 2 2" xfId="11503"/>
    <cellStyle name="Standard 2 3 10 2 2 2 2 2 2" xfId="23119"/>
    <cellStyle name="Standard 2 3 10 2 2 2 2 3" xfId="17311"/>
    <cellStyle name="Standard 2 3 10 2 2 2 3" xfId="8599"/>
    <cellStyle name="Standard 2 3 10 2 2 2 3 2" xfId="20215"/>
    <cellStyle name="Standard 2 3 10 2 2 2 4" xfId="14407"/>
    <cellStyle name="Standard 2 3 10 2 2 3" xfId="4243"/>
    <cellStyle name="Standard 2 3 10 2 2 3 2" xfId="10051"/>
    <cellStyle name="Standard 2 3 10 2 2 3 2 2" xfId="21667"/>
    <cellStyle name="Standard 2 3 10 2 2 3 3" xfId="15859"/>
    <cellStyle name="Standard 2 3 10 2 2 4" xfId="7147"/>
    <cellStyle name="Standard 2 3 10 2 2 4 2" xfId="18763"/>
    <cellStyle name="Standard 2 3 10 2 2 5" xfId="12955"/>
    <cellStyle name="Standard 2 3 10 2 3" xfId="855"/>
    <cellStyle name="Standard 2 3 10 2 3 2" xfId="2307"/>
    <cellStyle name="Standard 2 3 10 2 3 2 2" xfId="5211"/>
    <cellStyle name="Standard 2 3 10 2 3 2 2 2" xfId="11019"/>
    <cellStyle name="Standard 2 3 10 2 3 2 2 2 2" xfId="22635"/>
    <cellStyle name="Standard 2 3 10 2 3 2 2 3" xfId="16827"/>
    <cellStyle name="Standard 2 3 10 2 3 2 3" xfId="8115"/>
    <cellStyle name="Standard 2 3 10 2 3 2 3 2" xfId="19731"/>
    <cellStyle name="Standard 2 3 10 2 3 2 4" xfId="13923"/>
    <cellStyle name="Standard 2 3 10 2 3 3" xfId="3759"/>
    <cellStyle name="Standard 2 3 10 2 3 3 2" xfId="9567"/>
    <cellStyle name="Standard 2 3 10 2 3 3 2 2" xfId="21183"/>
    <cellStyle name="Standard 2 3 10 2 3 3 3" xfId="15375"/>
    <cellStyle name="Standard 2 3 10 2 3 4" xfId="6663"/>
    <cellStyle name="Standard 2 3 10 2 3 4 2" xfId="18279"/>
    <cellStyle name="Standard 2 3 10 2 3 5" xfId="12471"/>
    <cellStyle name="Standard 2 3 10 2 4" xfId="1823"/>
    <cellStyle name="Standard 2 3 10 2 4 2" xfId="4727"/>
    <cellStyle name="Standard 2 3 10 2 4 2 2" xfId="10535"/>
    <cellStyle name="Standard 2 3 10 2 4 2 2 2" xfId="22151"/>
    <cellStyle name="Standard 2 3 10 2 4 2 3" xfId="16343"/>
    <cellStyle name="Standard 2 3 10 2 4 3" xfId="7631"/>
    <cellStyle name="Standard 2 3 10 2 4 3 2" xfId="19247"/>
    <cellStyle name="Standard 2 3 10 2 4 4" xfId="13439"/>
    <cellStyle name="Standard 2 3 10 2 5" xfId="3275"/>
    <cellStyle name="Standard 2 3 10 2 5 2" xfId="9083"/>
    <cellStyle name="Standard 2 3 10 2 5 2 2" xfId="20699"/>
    <cellStyle name="Standard 2 3 10 2 5 3" xfId="14891"/>
    <cellStyle name="Standard 2 3 10 2 6" xfId="6179"/>
    <cellStyle name="Standard 2 3 10 2 6 2" xfId="17795"/>
    <cellStyle name="Standard 2 3 10 2 7" xfId="11987"/>
    <cellStyle name="Standard 2 3 10 3" xfId="1097"/>
    <cellStyle name="Standard 2 3 10 3 2" xfId="2549"/>
    <cellStyle name="Standard 2 3 10 3 2 2" xfId="5453"/>
    <cellStyle name="Standard 2 3 10 3 2 2 2" xfId="11261"/>
    <cellStyle name="Standard 2 3 10 3 2 2 2 2" xfId="22877"/>
    <cellStyle name="Standard 2 3 10 3 2 2 3" xfId="17069"/>
    <cellStyle name="Standard 2 3 10 3 2 3" xfId="8357"/>
    <cellStyle name="Standard 2 3 10 3 2 3 2" xfId="19973"/>
    <cellStyle name="Standard 2 3 10 3 2 4" xfId="14165"/>
    <cellStyle name="Standard 2 3 10 3 3" xfId="4001"/>
    <cellStyle name="Standard 2 3 10 3 3 2" xfId="9809"/>
    <cellStyle name="Standard 2 3 10 3 3 2 2" xfId="21425"/>
    <cellStyle name="Standard 2 3 10 3 3 3" xfId="15617"/>
    <cellStyle name="Standard 2 3 10 3 4" xfId="6905"/>
    <cellStyle name="Standard 2 3 10 3 4 2" xfId="18521"/>
    <cellStyle name="Standard 2 3 10 3 5" xfId="12713"/>
    <cellStyle name="Standard 2 3 10 4" xfId="613"/>
    <cellStyle name="Standard 2 3 10 4 2" xfId="2065"/>
    <cellStyle name="Standard 2 3 10 4 2 2" xfId="4969"/>
    <cellStyle name="Standard 2 3 10 4 2 2 2" xfId="10777"/>
    <cellStyle name="Standard 2 3 10 4 2 2 2 2" xfId="22393"/>
    <cellStyle name="Standard 2 3 10 4 2 2 3" xfId="16585"/>
    <cellStyle name="Standard 2 3 10 4 2 3" xfId="7873"/>
    <cellStyle name="Standard 2 3 10 4 2 3 2" xfId="19489"/>
    <cellStyle name="Standard 2 3 10 4 2 4" xfId="13681"/>
    <cellStyle name="Standard 2 3 10 4 3" xfId="3517"/>
    <cellStyle name="Standard 2 3 10 4 3 2" xfId="9325"/>
    <cellStyle name="Standard 2 3 10 4 3 2 2" xfId="20941"/>
    <cellStyle name="Standard 2 3 10 4 3 3" xfId="15133"/>
    <cellStyle name="Standard 2 3 10 4 4" xfId="6421"/>
    <cellStyle name="Standard 2 3 10 4 4 2" xfId="18037"/>
    <cellStyle name="Standard 2 3 10 4 5" xfId="12229"/>
    <cellStyle name="Standard 2 3 10 5" xfId="1581"/>
    <cellStyle name="Standard 2 3 10 5 2" xfId="4485"/>
    <cellStyle name="Standard 2 3 10 5 2 2" xfId="10293"/>
    <cellStyle name="Standard 2 3 10 5 2 2 2" xfId="21909"/>
    <cellStyle name="Standard 2 3 10 5 2 3" xfId="16101"/>
    <cellStyle name="Standard 2 3 10 5 3" xfId="7389"/>
    <cellStyle name="Standard 2 3 10 5 3 2" xfId="19005"/>
    <cellStyle name="Standard 2 3 10 5 4" xfId="13197"/>
    <cellStyle name="Standard 2 3 10 6" xfId="3033"/>
    <cellStyle name="Standard 2 3 10 6 2" xfId="8841"/>
    <cellStyle name="Standard 2 3 10 6 2 2" xfId="20457"/>
    <cellStyle name="Standard 2 3 10 6 3" xfId="14649"/>
    <cellStyle name="Standard 2 3 10 7" xfId="5937"/>
    <cellStyle name="Standard 2 3 10 7 2" xfId="17553"/>
    <cellStyle name="Standard 2 3 10 8" xfId="11745"/>
    <cellStyle name="Standard 2 3 11" xfId="250"/>
    <cellStyle name="Standard 2 3 11 2" xfId="1218"/>
    <cellStyle name="Standard 2 3 11 2 2" xfId="2670"/>
    <cellStyle name="Standard 2 3 11 2 2 2" xfId="5574"/>
    <cellStyle name="Standard 2 3 11 2 2 2 2" xfId="11382"/>
    <cellStyle name="Standard 2 3 11 2 2 2 2 2" xfId="22998"/>
    <cellStyle name="Standard 2 3 11 2 2 2 3" xfId="17190"/>
    <cellStyle name="Standard 2 3 11 2 2 3" xfId="8478"/>
    <cellStyle name="Standard 2 3 11 2 2 3 2" xfId="20094"/>
    <cellStyle name="Standard 2 3 11 2 2 4" xfId="14286"/>
    <cellStyle name="Standard 2 3 11 2 3" xfId="4122"/>
    <cellStyle name="Standard 2 3 11 2 3 2" xfId="9930"/>
    <cellStyle name="Standard 2 3 11 2 3 2 2" xfId="21546"/>
    <cellStyle name="Standard 2 3 11 2 3 3" xfId="15738"/>
    <cellStyle name="Standard 2 3 11 2 4" xfId="7026"/>
    <cellStyle name="Standard 2 3 11 2 4 2" xfId="18642"/>
    <cellStyle name="Standard 2 3 11 2 5" xfId="12834"/>
    <cellStyle name="Standard 2 3 11 3" xfId="734"/>
    <cellStyle name="Standard 2 3 11 3 2" xfId="2186"/>
    <cellStyle name="Standard 2 3 11 3 2 2" xfId="5090"/>
    <cellStyle name="Standard 2 3 11 3 2 2 2" xfId="10898"/>
    <cellStyle name="Standard 2 3 11 3 2 2 2 2" xfId="22514"/>
    <cellStyle name="Standard 2 3 11 3 2 2 3" xfId="16706"/>
    <cellStyle name="Standard 2 3 11 3 2 3" xfId="7994"/>
    <cellStyle name="Standard 2 3 11 3 2 3 2" xfId="19610"/>
    <cellStyle name="Standard 2 3 11 3 2 4" xfId="13802"/>
    <cellStyle name="Standard 2 3 11 3 3" xfId="3638"/>
    <cellStyle name="Standard 2 3 11 3 3 2" xfId="9446"/>
    <cellStyle name="Standard 2 3 11 3 3 2 2" xfId="21062"/>
    <cellStyle name="Standard 2 3 11 3 3 3" xfId="15254"/>
    <cellStyle name="Standard 2 3 11 3 4" xfId="6542"/>
    <cellStyle name="Standard 2 3 11 3 4 2" xfId="18158"/>
    <cellStyle name="Standard 2 3 11 3 5" xfId="12350"/>
    <cellStyle name="Standard 2 3 11 4" xfId="1702"/>
    <cellStyle name="Standard 2 3 11 4 2" xfId="4606"/>
    <cellStyle name="Standard 2 3 11 4 2 2" xfId="10414"/>
    <cellStyle name="Standard 2 3 11 4 2 2 2" xfId="22030"/>
    <cellStyle name="Standard 2 3 11 4 2 3" xfId="16222"/>
    <cellStyle name="Standard 2 3 11 4 3" xfId="7510"/>
    <cellStyle name="Standard 2 3 11 4 3 2" xfId="19126"/>
    <cellStyle name="Standard 2 3 11 4 4" xfId="13318"/>
    <cellStyle name="Standard 2 3 11 5" xfId="3154"/>
    <cellStyle name="Standard 2 3 11 5 2" xfId="8962"/>
    <cellStyle name="Standard 2 3 11 5 2 2" xfId="20578"/>
    <cellStyle name="Standard 2 3 11 5 3" xfId="14770"/>
    <cellStyle name="Standard 2 3 11 6" xfId="6058"/>
    <cellStyle name="Standard 2 3 11 6 2" xfId="17674"/>
    <cellStyle name="Standard 2 3 11 7" xfId="11866"/>
    <cellStyle name="Standard 2 3 12" xfId="976"/>
    <cellStyle name="Standard 2 3 12 2" xfId="2428"/>
    <cellStyle name="Standard 2 3 12 2 2" xfId="5332"/>
    <cellStyle name="Standard 2 3 12 2 2 2" xfId="11140"/>
    <cellStyle name="Standard 2 3 12 2 2 2 2" xfId="22756"/>
    <cellStyle name="Standard 2 3 12 2 2 3" xfId="16948"/>
    <cellStyle name="Standard 2 3 12 2 3" xfId="8236"/>
    <cellStyle name="Standard 2 3 12 2 3 2" xfId="19852"/>
    <cellStyle name="Standard 2 3 12 2 4" xfId="14044"/>
    <cellStyle name="Standard 2 3 12 3" xfId="3880"/>
    <cellStyle name="Standard 2 3 12 3 2" xfId="9688"/>
    <cellStyle name="Standard 2 3 12 3 2 2" xfId="21304"/>
    <cellStyle name="Standard 2 3 12 3 3" xfId="15496"/>
    <cellStyle name="Standard 2 3 12 4" xfId="6784"/>
    <cellStyle name="Standard 2 3 12 4 2" xfId="18400"/>
    <cellStyle name="Standard 2 3 12 5" xfId="12592"/>
    <cellStyle name="Standard 2 3 13" xfId="492"/>
    <cellStyle name="Standard 2 3 13 2" xfId="1944"/>
    <cellStyle name="Standard 2 3 13 2 2" xfId="4848"/>
    <cellStyle name="Standard 2 3 13 2 2 2" xfId="10656"/>
    <cellStyle name="Standard 2 3 13 2 2 2 2" xfId="22272"/>
    <cellStyle name="Standard 2 3 13 2 2 3" xfId="16464"/>
    <cellStyle name="Standard 2 3 13 2 3" xfId="7752"/>
    <cellStyle name="Standard 2 3 13 2 3 2" xfId="19368"/>
    <cellStyle name="Standard 2 3 13 2 4" xfId="13560"/>
    <cellStyle name="Standard 2 3 13 3" xfId="3396"/>
    <cellStyle name="Standard 2 3 13 3 2" xfId="9204"/>
    <cellStyle name="Standard 2 3 13 3 2 2" xfId="20820"/>
    <cellStyle name="Standard 2 3 13 3 3" xfId="15012"/>
    <cellStyle name="Standard 2 3 13 4" xfId="6300"/>
    <cellStyle name="Standard 2 3 13 4 2" xfId="17916"/>
    <cellStyle name="Standard 2 3 13 5" xfId="12108"/>
    <cellStyle name="Standard 2 3 14" xfId="1460"/>
    <cellStyle name="Standard 2 3 14 2" xfId="4364"/>
    <cellStyle name="Standard 2 3 14 2 2" xfId="10172"/>
    <cellStyle name="Standard 2 3 14 2 2 2" xfId="21788"/>
    <cellStyle name="Standard 2 3 14 2 3" xfId="15980"/>
    <cellStyle name="Standard 2 3 14 3" xfId="7268"/>
    <cellStyle name="Standard 2 3 14 3 2" xfId="18884"/>
    <cellStyle name="Standard 2 3 14 4" xfId="13076"/>
    <cellStyle name="Standard 2 3 15" xfId="2912"/>
    <cellStyle name="Standard 2 3 15 2" xfId="8720"/>
    <cellStyle name="Standard 2 3 15 2 2" xfId="20336"/>
    <cellStyle name="Standard 2 3 15 3" xfId="14528"/>
    <cellStyle name="Standard 2 3 16" xfId="5816"/>
    <cellStyle name="Standard 2 3 16 2" xfId="17432"/>
    <cellStyle name="Standard 2 3 17" xfId="11624"/>
    <cellStyle name="Standard 2 3 2" xfId="8"/>
    <cellStyle name="Standard 2 3 2 10" xfId="251"/>
    <cellStyle name="Standard 2 3 2 10 2" xfId="1219"/>
    <cellStyle name="Standard 2 3 2 10 2 2" xfId="2671"/>
    <cellStyle name="Standard 2 3 2 10 2 2 2" xfId="5575"/>
    <cellStyle name="Standard 2 3 2 10 2 2 2 2" xfId="11383"/>
    <cellStyle name="Standard 2 3 2 10 2 2 2 2 2" xfId="22999"/>
    <cellStyle name="Standard 2 3 2 10 2 2 2 3" xfId="17191"/>
    <cellStyle name="Standard 2 3 2 10 2 2 3" xfId="8479"/>
    <cellStyle name="Standard 2 3 2 10 2 2 3 2" xfId="20095"/>
    <cellStyle name="Standard 2 3 2 10 2 2 4" xfId="14287"/>
    <cellStyle name="Standard 2 3 2 10 2 3" xfId="4123"/>
    <cellStyle name="Standard 2 3 2 10 2 3 2" xfId="9931"/>
    <cellStyle name="Standard 2 3 2 10 2 3 2 2" xfId="21547"/>
    <cellStyle name="Standard 2 3 2 10 2 3 3" xfId="15739"/>
    <cellStyle name="Standard 2 3 2 10 2 4" xfId="7027"/>
    <cellStyle name="Standard 2 3 2 10 2 4 2" xfId="18643"/>
    <cellStyle name="Standard 2 3 2 10 2 5" xfId="12835"/>
    <cellStyle name="Standard 2 3 2 10 3" xfId="735"/>
    <cellStyle name="Standard 2 3 2 10 3 2" xfId="2187"/>
    <cellStyle name="Standard 2 3 2 10 3 2 2" xfId="5091"/>
    <cellStyle name="Standard 2 3 2 10 3 2 2 2" xfId="10899"/>
    <cellStyle name="Standard 2 3 2 10 3 2 2 2 2" xfId="22515"/>
    <cellStyle name="Standard 2 3 2 10 3 2 2 3" xfId="16707"/>
    <cellStyle name="Standard 2 3 2 10 3 2 3" xfId="7995"/>
    <cellStyle name="Standard 2 3 2 10 3 2 3 2" xfId="19611"/>
    <cellStyle name="Standard 2 3 2 10 3 2 4" xfId="13803"/>
    <cellStyle name="Standard 2 3 2 10 3 3" xfId="3639"/>
    <cellStyle name="Standard 2 3 2 10 3 3 2" xfId="9447"/>
    <cellStyle name="Standard 2 3 2 10 3 3 2 2" xfId="21063"/>
    <cellStyle name="Standard 2 3 2 10 3 3 3" xfId="15255"/>
    <cellStyle name="Standard 2 3 2 10 3 4" xfId="6543"/>
    <cellStyle name="Standard 2 3 2 10 3 4 2" xfId="18159"/>
    <cellStyle name="Standard 2 3 2 10 3 5" xfId="12351"/>
    <cellStyle name="Standard 2 3 2 10 4" xfId="1703"/>
    <cellStyle name="Standard 2 3 2 10 4 2" xfId="4607"/>
    <cellStyle name="Standard 2 3 2 10 4 2 2" xfId="10415"/>
    <cellStyle name="Standard 2 3 2 10 4 2 2 2" xfId="22031"/>
    <cellStyle name="Standard 2 3 2 10 4 2 3" xfId="16223"/>
    <cellStyle name="Standard 2 3 2 10 4 3" xfId="7511"/>
    <cellStyle name="Standard 2 3 2 10 4 3 2" xfId="19127"/>
    <cellStyle name="Standard 2 3 2 10 4 4" xfId="13319"/>
    <cellStyle name="Standard 2 3 2 10 5" xfId="3155"/>
    <cellStyle name="Standard 2 3 2 10 5 2" xfId="8963"/>
    <cellStyle name="Standard 2 3 2 10 5 2 2" xfId="20579"/>
    <cellStyle name="Standard 2 3 2 10 5 3" xfId="14771"/>
    <cellStyle name="Standard 2 3 2 10 6" xfId="6059"/>
    <cellStyle name="Standard 2 3 2 10 6 2" xfId="17675"/>
    <cellStyle name="Standard 2 3 2 10 7" xfId="11867"/>
    <cellStyle name="Standard 2 3 2 11" xfId="977"/>
    <cellStyle name="Standard 2 3 2 11 2" xfId="2429"/>
    <cellStyle name="Standard 2 3 2 11 2 2" xfId="5333"/>
    <cellStyle name="Standard 2 3 2 11 2 2 2" xfId="11141"/>
    <cellStyle name="Standard 2 3 2 11 2 2 2 2" xfId="22757"/>
    <cellStyle name="Standard 2 3 2 11 2 2 3" xfId="16949"/>
    <cellStyle name="Standard 2 3 2 11 2 3" xfId="8237"/>
    <cellStyle name="Standard 2 3 2 11 2 3 2" xfId="19853"/>
    <cellStyle name="Standard 2 3 2 11 2 4" xfId="14045"/>
    <cellStyle name="Standard 2 3 2 11 3" xfId="3881"/>
    <cellStyle name="Standard 2 3 2 11 3 2" xfId="9689"/>
    <cellStyle name="Standard 2 3 2 11 3 2 2" xfId="21305"/>
    <cellStyle name="Standard 2 3 2 11 3 3" xfId="15497"/>
    <cellStyle name="Standard 2 3 2 11 4" xfId="6785"/>
    <cellStyle name="Standard 2 3 2 11 4 2" xfId="18401"/>
    <cellStyle name="Standard 2 3 2 11 5" xfId="12593"/>
    <cellStyle name="Standard 2 3 2 12" xfId="493"/>
    <cellStyle name="Standard 2 3 2 12 2" xfId="1945"/>
    <cellStyle name="Standard 2 3 2 12 2 2" xfId="4849"/>
    <cellStyle name="Standard 2 3 2 12 2 2 2" xfId="10657"/>
    <cellStyle name="Standard 2 3 2 12 2 2 2 2" xfId="22273"/>
    <cellStyle name="Standard 2 3 2 12 2 2 3" xfId="16465"/>
    <cellStyle name="Standard 2 3 2 12 2 3" xfId="7753"/>
    <cellStyle name="Standard 2 3 2 12 2 3 2" xfId="19369"/>
    <cellStyle name="Standard 2 3 2 12 2 4" xfId="13561"/>
    <cellStyle name="Standard 2 3 2 12 3" xfId="3397"/>
    <cellStyle name="Standard 2 3 2 12 3 2" xfId="9205"/>
    <cellStyle name="Standard 2 3 2 12 3 2 2" xfId="20821"/>
    <cellStyle name="Standard 2 3 2 12 3 3" xfId="15013"/>
    <cellStyle name="Standard 2 3 2 12 4" xfId="6301"/>
    <cellStyle name="Standard 2 3 2 12 4 2" xfId="17917"/>
    <cellStyle name="Standard 2 3 2 12 5" xfId="12109"/>
    <cellStyle name="Standard 2 3 2 13" xfId="1461"/>
    <cellStyle name="Standard 2 3 2 13 2" xfId="4365"/>
    <cellStyle name="Standard 2 3 2 13 2 2" xfId="10173"/>
    <cellStyle name="Standard 2 3 2 13 2 2 2" xfId="21789"/>
    <cellStyle name="Standard 2 3 2 13 2 3" xfId="15981"/>
    <cellStyle name="Standard 2 3 2 13 3" xfId="7269"/>
    <cellStyle name="Standard 2 3 2 13 3 2" xfId="18885"/>
    <cellStyle name="Standard 2 3 2 13 4" xfId="13077"/>
    <cellStyle name="Standard 2 3 2 14" xfId="2913"/>
    <cellStyle name="Standard 2 3 2 14 2" xfId="8721"/>
    <cellStyle name="Standard 2 3 2 14 2 2" xfId="20337"/>
    <cellStyle name="Standard 2 3 2 14 3" xfId="14529"/>
    <cellStyle name="Standard 2 3 2 15" xfId="5817"/>
    <cellStyle name="Standard 2 3 2 15 2" xfId="17433"/>
    <cellStyle name="Standard 2 3 2 16" xfId="11625"/>
    <cellStyle name="Standard 2 3 2 2" xfId="11"/>
    <cellStyle name="Standard 2 3 2 2 10" xfId="979"/>
    <cellStyle name="Standard 2 3 2 2 10 2" xfId="2431"/>
    <cellStyle name="Standard 2 3 2 2 10 2 2" xfId="5335"/>
    <cellStyle name="Standard 2 3 2 2 10 2 2 2" xfId="11143"/>
    <cellStyle name="Standard 2 3 2 2 10 2 2 2 2" xfId="22759"/>
    <cellStyle name="Standard 2 3 2 2 10 2 2 3" xfId="16951"/>
    <cellStyle name="Standard 2 3 2 2 10 2 3" xfId="8239"/>
    <cellStyle name="Standard 2 3 2 2 10 2 3 2" xfId="19855"/>
    <cellStyle name="Standard 2 3 2 2 10 2 4" xfId="14047"/>
    <cellStyle name="Standard 2 3 2 2 10 3" xfId="3883"/>
    <cellStyle name="Standard 2 3 2 2 10 3 2" xfId="9691"/>
    <cellStyle name="Standard 2 3 2 2 10 3 2 2" xfId="21307"/>
    <cellStyle name="Standard 2 3 2 2 10 3 3" xfId="15499"/>
    <cellStyle name="Standard 2 3 2 2 10 4" xfId="6787"/>
    <cellStyle name="Standard 2 3 2 2 10 4 2" xfId="18403"/>
    <cellStyle name="Standard 2 3 2 2 10 5" xfId="12595"/>
    <cellStyle name="Standard 2 3 2 2 11" xfId="495"/>
    <cellStyle name="Standard 2 3 2 2 11 2" xfId="1947"/>
    <cellStyle name="Standard 2 3 2 2 11 2 2" xfId="4851"/>
    <cellStyle name="Standard 2 3 2 2 11 2 2 2" xfId="10659"/>
    <cellStyle name="Standard 2 3 2 2 11 2 2 2 2" xfId="22275"/>
    <cellStyle name="Standard 2 3 2 2 11 2 2 3" xfId="16467"/>
    <cellStyle name="Standard 2 3 2 2 11 2 3" xfId="7755"/>
    <cellStyle name="Standard 2 3 2 2 11 2 3 2" xfId="19371"/>
    <cellStyle name="Standard 2 3 2 2 11 2 4" xfId="13563"/>
    <cellStyle name="Standard 2 3 2 2 11 3" xfId="3399"/>
    <cellStyle name="Standard 2 3 2 2 11 3 2" xfId="9207"/>
    <cellStyle name="Standard 2 3 2 2 11 3 2 2" xfId="20823"/>
    <cellStyle name="Standard 2 3 2 2 11 3 3" xfId="15015"/>
    <cellStyle name="Standard 2 3 2 2 11 4" xfId="6303"/>
    <cellStyle name="Standard 2 3 2 2 11 4 2" xfId="17919"/>
    <cellStyle name="Standard 2 3 2 2 11 5" xfId="12111"/>
    <cellStyle name="Standard 2 3 2 2 12" xfId="1463"/>
    <cellStyle name="Standard 2 3 2 2 12 2" xfId="4367"/>
    <cellStyle name="Standard 2 3 2 2 12 2 2" xfId="10175"/>
    <cellStyle name="Standard 2 3 2 2 12 2 2 2" xfId="21791"/>
    <cellStyle name="Standard 2 3 2 2 12 2 3" xfId="15983"/>
    <cellStyle name="Standard 2 3 2 2 12 3" xfId="7271"/>
    <cellStyle name="Standard 2 3 2 2 12 3 2" xfId="18887"/>
    <cellStyle name="Standard 2 3 2 2 12 4" xfId="13079"/>
    <cellStyle name="Standard 2 3 2 2 13" xfId="2915"/>
    <cellStyle name="Standard 2 3 2 2 13 2" xfId="8723"/>
    <cellStyle name="Standard 2 3 2 2 13 2 2" xfId="20339"/>
    <cellStyle name="Standard 2 3 2 2 13 3" xfId="14531"/>
    <cellStyle name="Standard 2 3 2 2 14" xfId="5819"/>
    <cellStyle name="Standard 2 3 2 2 14 2" xfId="17435"/>
    <cellStyle name="Standard 2 3 2 2 15" xfId="11627"/>
    <cellStyle name="Standard 2 3 2 2 2" xfId="15"/>
    <cellStyle name="Standard 2 3 2 2 2 10" xfId="1467"/>
    <cellStyle name="Standard 2 3 2 2 2 10 2" xfId="4371"/>
    <cellStyle name="Standard 2 3 2 2 2 10 2 2" xfId="10179"/>
    <cellStyle name="Standard 2 3 2 2 2 10 2 2 2" xfId="21795"/>
    <cellStyle name="Standard 2 3 2 2 2 10 2 3" xfId="15987"/>
    <cellStyle name="Standard 2 3 2 2 2 10 3" xfId="7275"/>
    <cellStyle name="Standard 2 3 2 2 2 10 3 2" xfId="18891"/>
    <cellStyle name="Standard 2 3 2 2 2 10 4" xfId="13083"/>
    <cellStyle name="Standard 2 3 2 2 2 11" xfId="2919"/>
    <cellStyle name="Standard 2 3 2 2 2 11 2" xfId="8727"/>
    <cellStyle name="Standard 2 3 2 2 2 11 2 2" xfId="20343"/>
    <cellStyle name="Standard 2 3 2 2 2 11 3" xfId="14535"/>
    <cellStyle name="Standard 2 3 2 2 2 12" xfId="5823"/>
    <cellStyle name="Standard 2 3 2 2 2 12 2" xfId="17439"/>
    <cellStyle name="Standard 2 3 2 2 2 13" xfId="11631"/>
    <cellStyle name="Standard 2 3 2 2 2 2" xfId="23"/>
    <cellStyle name="Standard 2 3 2 2 2 2 10" xfId="2927"/>
    <cellStyle name="Standard 2 3 2 2 2 2 10 2" xfId="8735"/>
    <cellStyle name="Standard 2 3 2 2 2 2 10 2 2" xfId="20351"/>
    <cellStyle name="Standard 2 3 2 2 2 2 10 3" xfId="14543"/>
    <cellStyle name="Standard 2 3 2 2 2 2 11" xfId="5831"/>
    <cellStyle name="Standard 2 3 2 2 2 2 11 2" xfId="17447"/>
    <cellStyle name="Standard 2 3 2 2 2 2 12" xfId="11639"/>
    <cellStyle name="Standard 2 3 2 2 2 2 2" xfId="43"/>
    <cellStyle name="Standard 2 3 2 2 2 2 2 10" xfId="5851"/>
    <cellStyle name="Standard 2 3 2 2 2 2 2 10 2" xfId="17467"/>
    <cellStyle name="Standard 2 3 2 2 2 2 2 11" xfId="11659"/>
    <cellStyle name="Standard 2 3 2 2 2 2 2 2" xfId="83"/>
    <cellStyle name="Standard 2 3 2 2 2 2 2 2 2" xfId="204"/>
    <cellStyle name="Standard 2 3 2 2 2 2 2 2 2 2" xfId="446"/>
    <cellStyle name="Standard 2 3 2 2 2 2 2 2 2 2 2" xfId="1414"/>
    <cellStyle name="Standard 2 3 2 2 2 2 2 2 2 2 2 2" xfId="2866"/>
    <cellStyle name="Standard 2 3 2 2 2 2 2 2 2 2 2 2 2" xfId="5770"/>
    <cellStyle name="Standard 2 3 2 2 2 2 2 2 2 2 2 2 2 2" xfId="11578"/>
    <cellStyle name="Standard 2 3 2 2 2 2 2 2 2 2 2 2 2 2 2" xfId="23194"/>
    <cellStyle name="Standard 2 3 2 2 2 2 2 2 2 2 2 2 2 3" xfId="17386"/>
    <cellStyle name="Standard 2 3 2 2 2 2 2 2 2 2 2 2 3" xfId="8674"/>
    <cellStyle name="Standard 2 3 2 2 2 2 2 2 2 2 2 2 3 2" xfId="20290"/>
    <cellStyle name="Standard 2 3 2 2 2 2 2 2 2 2 2 2 4" xfId="14482"/>
    <cellStyle name="Standard 2 3 2 2 2 2 2 2 2 2 2 3" xfId="4318"/>
    <cellStyle name="Standard 2 3 2 2 2 2 2 2 2 2 2 3 2" xfId="10126"/>
    <cellStyle name="Standard 2 3 2 2 2 2 2 2 2 2 2 3 2 2" xfId="21742"/>
    <cellStyle name="Standard 2 3 2 2 2 2 2 2 2 2 2 3 3" xfId="15934"/>
    <cellStyle name="Standard 2 3 2 2 2 2 2 2 2 2 2 4" xfId="7222"/>
    <cellStyle name="Standard 2 3 2 2 2 2 2 2 2 2 2 4 2" xfId="18838"/>
    <cellStyle name="Standard 2 3 2 2 2 2 2 2 2 2 2 5" xfId="13030"/>
    <cellStyle name="Standard 2 3 2 2 2 2 2 2 2 2 3" xfId="930"/>
    <cellStyle name="Standard 2 3 2 2 2 2 2 2 2 2 3 2" xfId="2382"/>
    <cellStyle name="Standard 2 3 2 2 2 2 2 2 2 2 3 2 2" xfId="5286"/>
    <cellStyle name="Standard 2 3 2 2 2 2 2 2 2 2 3 2 2 2" xfId="11094"/>
    <cellStyle name="Standard 2 3 2 2 2 2 2 2 2 2 3 2 2 2 2" xfId="22710"/>
    <cellStyle name="Standard 2 3 2 2 2 2 2 2 2 2 3 2 2 3" xfId="16902"/>
    <cellStyle name="Standard 2 3 2 2 2 2 2 2 2 2 3 2 3" xfId="8190"/>
    <cellStyle name="Standard 2 3 2 2 2 2 2 2 2 2 3 2 3 2" xfId="19806"/>
    <cellStyle name="Standard 2 3 2 2 2 2 2 2 2 2 3 2 4" xfId="13998"/>
    <cellStyle name="Standard 2 3 2 2 2 2 2 2 2 2 3 3" xfId="3834"/>
    <cellStyle name="Standard 2 3 2 2 2 2 2 2 2 2 3 3 2" xfId="9642"/>
    <cellStyle name="Standard 2 3 2 2 2 2 2 2 2 2 3 3 2 2" xfId="21258"/>
    <cellStyle name="Standard 2 3 2 2 2 2 2 2 2 2 3 3 3" xfId="15450"/>
    <cellStyle name="Standard 2 3 2 2 2 2 2 2 2 2 3 4" xfId="6738"/>
    <cellStyle name="Standard 2 3 2 2 2 2 2 2 2 2 3 4 2" xfId="18354"/>
    <cellStyle name="Standard 2 3 2 2 2 2 2 2 2 2 3 5" xfId="12546"/>
    <cellStyle name="Standard 2 3 2 2 2 2 2 2 2 2 4" xfId="1898"/>
    <cellStyle name="Standard 2 3 2 2 2 2 2 2 2 2 4 2" xfId="4802"/>
    <cellStyle name="Standard 2 3 2 2 2 2 2 2 2 2 4 2 2" xfId="10610"/>
    <cellStyle name="Standard 2 3 2 2 2 2 2 2 2 2 4 2 2 2" xfId="22226"/>
    <cellStyle name="Standard 2 3 2 2 2 2 2 2 2 2 4 2 3" xfId="16418"/>
    <cellStyle name="Standard 2 3 2 2 2 2 2 2 2 2 4 3" xfId="7706"/>
    <cellStyle name="Standard 2 3 2 2 2 2 2 2 2 2 4 3 2" xfId="19322"/>
    <cellStyle name="Standard 2 3 2 2 2 2 2 2 2 2 4 4" xfId="13514"/>
    <cellStyle name="Standard 2 3 2 2 2 2 2 2 2 2 5" xfId="3350"/>
    <cellStyle name="Standard 2 3 2 2 2 2 2 2 2 2 5 2" xfId="9158"/>
    <cellStyle name="Standard 2 3 2 2 2 2 2 2 2 2 5 2 2" xfId="20774"/>
    <cellStyle name="Standard 2 3 2 2 2 2 2 2 2 2 5 3" xfId="14966"/>
    <cellStyle name="Standard 2 3 2 2 2 2 2 2 2 2 6" xfId="6254"/>
    <cellStyle name="Standard 2 3 2 2 2 2 2 2 2 2 6 2" xfId="17870"/>
    <cellStyle name="Standard 2 3 2 2 2 2 2 2 2 2 7" xfId="12062"/>
    <cellStyle name="Standard 2 3 2 2 2 2 2 2 2 3" xfId="1172"/>
    <cellStyle name="Standard 2 3 2 2 2 2 2 2 2 3 2" xfId="2624"/>
    <cellStyle name="Standard 2 3 2 2 2 2 2 2 2 3 2 2" xfId="5528"/>
    <cellStyle name="Standard 2 3 2 2 2 2 2 2 2 3 2 2 2" xfId="11336"/>
    <cellStyle name="Standard 2 3 2 2 2 2 2 2 2 3 2 2 2 2" xfId="22952"/>
    <cellStyle name="Standard 2 3 2 2 2 2 2 2 2 3 2 2 3" xfId="17144"/>
    <cellStyle name="Standard 2 3 2 2 2 2 2 2 2 3 2 3" xfId="8432"/>
    <cellStyle name="Standard 2 3 2 2 2 2 2 2 2 3 2 3 2" xfId="20048"/>
    <cellStyle name="Standard 2 3 2 2 2 2 2 2 2 3 2 4" xfId="14240"/>
    <cellStyle name="Standard 2 3 2 2 2 2 2 2 2 3 3" xfId="4076"/>
    <cellStyle name="Standard 2 3 2 2 2 2 2 2 2 3 3 2" xfId="9884"/>
    <cellStyle name="Standard 2 3 2 2 2 2 2 2 2 3 3 2 2" xfId="21500"/>
    <cellStyle name="Standard 2 3 2 2 2 2 2 2 2 3 3 3" xfId="15692"/>
    <cellStyle name="Standard 2 3 2 2 2 2 2 2 2 3 4" xfId="6980"/>
    <cellStyle name="Standard 2 3 2 2 2 2 2 2 2 3 4 2" xfId="18596"/>
    <cellStyle name="Standard 2 3 2 2 2 2 2 2 2 3 5" xfId="12788"/>
    <cellStyle name="Standard 2 3 2 2 2 2 2 2 2 4" xfId="688"/>
    <cellStyle name="Standard 2 3 2 2 2 2 2 2 2 4 2" xfId="2140"/>
    <cellStyle name="Standard 2 3 2 2 2 2 2 2 2 4 2 2" xfId="5044"/>
    <cellStyle name="Standard 2 3 2 2 2 2 2 2 2 4 2 2 2" xfId="10852"/>
    <cellStyle name="Standard 2 3 2 2 2 2 2 2 2 4 2 2 2 2" xfId="22468"/>
    <cellStyle name="Standard 2 3 2 2 2 2 2 2 2 4 2 2 3" xfId="16660"/>
    <cellStyle name="Standard 2 3 2 2 2 2 2 2 2 4 2 3" xfId="7948"/>
    <cellStyle name="Standard 2 3 2 2 2 2 2 2 2 4 2 3 2" xfId="19564"/>
    <cellStyle name="Standard 2 3 2 2 2 2 2 2 2 4 2 4" xfId="13756"/>
    <cellStyle name="Standard 2 3 2 2 2 2 2 2 2 4 3" xfId="3592"/>
    <cellStyle name="Standard 2 3 2 2 2 2 2 2 2 4 3 2" xfId="9400"/>
    <cellStyle name="Standard 2 3 2 2 2 2 2 2 2 4 3 2 2" xfId="21016"/>
    <cellStyle name="Standard 2 3 2 2 2 2 2 2 2 4 3 3" xfId="15208"/>
    <cellStyle name="Standard 2 3 2 2 2 2 2 2 2 4 4" xfId="6496"/>
    <cellStyle name="Standard 2 3 2 2 2 2 2 2 2 4 4 2" xfId="18112"/>
    <cellStyle name="Standard 2 3 2 2 2 2 2 2 2 4 5" xfId="12304"/>
    <cellStyle name="Standard 2 3 2 2 2 2 2 2 2 5" xfId="1656"/>
    <cellStyle name="Standard 2 3 2 2 2 2 2 2 2 5 2" xfId="4560"/>
    <cellStyle name="Standard 2 3 2 2 2 2 2 2 2 5 2 2" xfId="10368"/>
    <cellStyle name="Standard 2 3 2 2 2 2 2 2 2 5 2 2 2" xfId="21984"/>
    <cellStyle name="Standard 2 3 2 2 2 2 2 2 2 5 2 3" xfId="16176"/>
    <cellStyle name="Standard 2 3 2 2 2 2 2 2 2 5 3" xfId="7464"/>
    <cellStyle name="Standard 2 3 2 2 2 2 2 2 2 5 3 2" xfId="19080"/>
    <cellStyle name="Standard 2 3 2 2 2 2 2 2 2 5 4" xfId="13272"/>
    <cellStyle name="Standard 2 3 2 2 2 2 2 2 2 6" xfId="3108"/>
    <cellStyle name="Standard 2 3 2 2 2 2 2 2 2 6 2" xfId="8916"/>
    <cellStyle name="Standard 2 3 2 2 2 2 2 2 2 6 2 2" xfId="20532"/>
    <cellStyle name="Standard 2 3 2 2 2 2 2 2 2 6 3" xfId="14724"/>
    <cellStyle name="Standard 2 3 2 2 2 2 2 2 2 7" xfId="6012"/>
    <cellStyle name="Standard 2 3 2 2 2 2 2 2 2 7 2" xfId="17628"/>
    <cellStyle name="Standard 2 3 2 2 2 2 2 2 2 8" xfId="11820"/>
    <cellStyle name="Standard 2 3 2 2 2 2 2 2 3" xfId="325"/>
    <cellStyle name="Standard 2 3 2 2 2 2 2 2 3 2" xfId="1293"/>
    <cellStyle name="Standard 2 3 2 2 2 2 2 2 3 2 2" xfId="2745"/>
    <cellStyle name="Standard 2 3 2 2 2 2 2 2 3 2 2 2" xfId="5649"/>
    <cellStyle name="Standard 2 3 2 2 2 2 2 2 3 2 2 2 2" xfId="11457"/>
    <cellStyle name="Standard 2 3 2 2 2 2 2 2 3 2 2 2 2 2" xfId="23073"/>
    <cellStyle name="Standard 2 3 2 2 2 2 2 2 3 2 2 2 3" xfId="17265"/>
    <cellStyle name="Standard 2 3 2 2 2 2 2 2 3 2 2 3" xfId="8553"/>
    <cellStyle name="Standard 2 3 2 2 2 2 2 2 3 2 2 3 2" xfId="20169"/>
    <cellStyle name="Standard 2 3 2 2 2 2 2 2 3 2 2 4" xfId="14361"/>
    <cellStyle name="Standard 2 3 2 2 2 2 2 2 3 2 3" xfId="4197"/>
    <cellStyle name="Standard 2 3 2 2 2 2 2 2 3 2 3 2" xfId="10005"/>
    <cellStyle name="Standard 2 3 2 2 2 2 2 2 3 2 3 2 2" xfId="21621"/>
    <cellStyle name="Standard 2 3 2 2 2 2 2 2 3 2 3 3" xfId="15813"/>
    <cellStyle name="Standard 2 3 2 2 2 2 2 2 3 2 4" xfId="7101"/>
    <cellStyle name="Standard 2 3 2 2 2 2 2 2 3 2 4 2" xfId="18717"/>
    <cellStyle name="Standard 2 3 2 2 2 2 2 2 3 2 5" xfId="12909"/>
    <cellStyle name="Standard 2 3 2 2 2 2 2 2 3 3" xfId="809"/>
    <cellStyle name="Standard 2 3 2 2 2 2 2 2 3 3 2" xfId="2261"/>
    <cellStyle name="Standard 2 3 2 2 2 2 2 2 3 3 2 2" xfId="5165"/>
    <cellStyle name="Standard 2 3 2 2 2 2 2 2 3 3 2 2 2" xfId="10973"/>
    <cellStyle name="Standard 2 3 2 2 2 2 2 2 3 3 2 2 2 2" xfId="22589"/>
    <cellStyle name="Standard 2 3 2 2 2 2 2 2 3 3 2 2 3" xfId="16781"/>
    <cellStyle name="Standard 2 3 2 2 2 2 2 2 3 3 2 3" xfId="8069"/>
    <cellStyle name="Standard 2 3 2 2 2 2 2 2 3 3 2 3 2" xfId="19685"/>
    <cellStyle name="Standard 2 3 2 2 2 2 2 2 3 3 2 4" xfId="13877"/>
    <cellStyle name="Standard 2 3 2 2 2 2 2 2 3 3 3" xfId="3713"/>
    <cellStyle name="Standard 2 3 2 2 2 2 2 2 3 3 3 2" xfId="9521"/>
    <cellStyle name="Standard 2 3 2 2 2 2 2 2 3 3 3 2 2" xfId="21137"/>
    <cellStyle name="Standard 2 3 2 2 2 2 2 2 3 3 3 3" xfId="15329"/>
    <cellStyle name="Standard 2 3 2 2 2 2 2 2 3 3 4" xfId="6617"/>
    <cellStyle name="Standard 2 3 2 2 2 2 2 2 3 3 4 2" xfId="18233"/>
    <cellStyle name="Standard 2 3 2 2 2 2 2 2 3 3 5" xfId="12425"/>
    <cellStyle name="Standard 2 3 2 2 2 2 2 2 3 4" xfId="1777"/>
    <cellStyle name="Standard 2 3 2 2 2 2 2 2 3 4 2" xfId="4681"/>
    <cellStyle name="Standard 2 3 2 2 2 2 2 2 3 4 2 2" xfId="10489"/>
    <cellStyle name="Standard 2 3 2 2 2 2 2 2 3 4 2 2 2" xfId="22105"/>
    <cellStyle name="Standard 2 3 2 2 2 2 2 2 3 4 2 3" xfId="16297"/>
    <cellStyle name="Standard 2 3 2 2 2 2 2 2 3 4 3" xfId="7585"/>
    <cellStyle name="Standard 2 3 2 2 2 2 2 2 3 4 3 2" xfId="19201"/>
    <cellStyle name="Standard 2 3 2 2 2 2 2 2 3 4 4" xfId="13393"/>
    <cellStyle name="Standard 2 3 2 2 2 2 2 2 3 5" xfId="3229"/>
    <cellStyle name="Standard 2 3 2 2 2 2 2 2 3 5 2" xfId="9037"/>
    <cellStyle name="Standard 2 3 2 2 2 2 2 2 3 5 2 2" xfId="20653"/>
    <cellStyle name="Standard 2 3 2 2 2 2 2 2 3 5 3" xfId="14845"/>
    <cellStyle name="Standard 2 3 2 2 2 2 2 2 3 6" xfId="6133"/>
    <cellStyle name="Standard 2 3 2 2 2 2 2 2 3 6 2" xfId="17749"/>
    <cellStyle name="Standard 2 3 2 2 2 2 2 2 3 7" xfId="11941"/>
    <cellStyle name="Standard 2 3 2 2 2 2 2 2 4" xfId="1051"/>
    <cellStyle name="Standard 2 3 2 2 2 2 2 2 4 2" xfId="2503"/>
    <cellStyle name="Standard 2 3 2 2 2 2 2 2 4 2 2" xfId="5407"/>
    <cellStyle name="Standard 2 3 2 2 2 2 2 2 4 2 2 2" xfId="11215"/>
    <cellStyle name="Standard 2 3 2 2 2 2 2 2 4 2 2 2 2" xfId="22831"/>
    <cellStyle name="Standard 2 3 2 2 2 2 2 2 4 2 2 3" xfId="17023"/>
    <cellStyle name="Standard 2 3 2 2 2 2 2 2 4 2 3" xfId="8311"/>
    <cellStyle name="Standard 2 3 2 2 2 2 2 2 4 2 3 2" xfId="19927"/>
    <cellStyle name="Standard 2 3 2 2 2 2 2 2 4 2 4" xfId="14119"/>
    <cellStyle name="Standard 2 3 2 2 2 2 2 2 4 3" xfId="3955"/>
    <cellStyle name="Standard 2 3 2 2 2 2 2 2 4 3 2" xfId="9763"/>
    <cellStyle name="Standard 2 3 2 2 2 2 2 2 4 3 2 2" xfId="21379"/>
    <cellStyle name="Standard 2 3 2 2 2 2 2 2 4 3 3" xfId="15571"/>
    <cellStyle name="Standard 2 3 2 2 2 2 2 2 4 4" xfId="6859"/>
    <cellStyle name="Standard 2 3 2 2 2 2 2 2 4 4 2" xfId="18475"/>
    <cellStyle name="Standard 2 3 2 2 2 2 2 2 4 5" xfId="12667"/>
    <cellStyle name="Standard 2 3 2 2 2 2 2 2 5" xfId="567"/>
    <cellStyle name="Standard 2 3 2 2 2 2 2 2 5 2" xfId="2019"/>
    <cellStyle name="Standard 2 3 2 2 2 2 2 2 5 2 2" xfId="4923"/>
    <cellStyle name="Standard 2 3 2 2 2 2 2 2 5 2 2 2" xfId="10731"/>
    <cellStyle name="Standard 2 3 2 2 2 2 2 2 5 2 2 2 2" xfId="22347"/>
    <cellStyle name="Standard 2 3 2 2 2 2 2 2 5 2 2 3" xfId="16539"/>
    <cellStyle name="Standard 2 3 2 2 2 2 2 2 5 2 3" xfId="7827"/>
    <cellStyle name="Standard 2 3 2 2 2 2 2 2 5 2 3 2" xfId="19443"/>
    <cellStyle name="Standard 2 3 2 2 2 2 2 2 5 2 4" xfId="13635"/>
    <cellStyle name="Standard 2 3 2 2 2 2 2 2 5 3" xfId="3471"/>
    <cellStyle name="Standard 2 3 2 2 2 2 2 2 5 3 2" xfId="9279"/>
    <cellStyle name="Standard 2 3 2 2 2 2 2 2 5 3 2 2" xfId="20895"/>
    <cellStyle name="Standard 2 3 2 2 2 2 2 2 5 3 3" xfId="15087"/>
    <cellStyle name="Standard 2 3 2 2 2 2 2 2 5 4" xfId="6375"/>
    <cellStyle name="Standard 2 3 2 2 2 2 2 2 5 4 2" xfId="17991"/>
    <cellStyle name="Standard 2 3 2 2 2 2 2 2 5 5" xfId="12183"/>
    <cellStyle name="Standard 2 3 2 2 2 2 2 2 6" xfId="1535"/>
    <cellStyle name="Standard 2 3 2 2 2 2 2 2 6 2" xfId="4439"/>
    <cellStyle name="Standard 2 3 2 2 2 2 2 2 6 2 2" xfId="10247"/>
    <cellStyle name="Standard 2 3 2 2 2 2 2 2 6 2 2 2" xfId="21863"/>
    <cellStyle name="Standard 2 3 2 2 2 2 2 2 6 2 3" xfId="16055"/>
    <cellStyle name="Standard 2 3 2 2 2 2 2 2 6 3" xfId="7343"/>
    <cellStyle name="Standard 2 3 2 2 2 2 2 2 6 3 2" xfId="18959"/>
    <cellStyle name="Standard 2 3 2 2 2 2 2 2 6 4" xfId="13151"/>
    <cellStyle name="Standard 2 3 2 2 2 2 2 2 7" xfId="2987"/>
    <cellStyle name="Standard 2 3 2 2 2 2 2 2 7 2" xfId="8795"/>
    <cellStyle name="Standard 2 3 2 2 2 2 2 2 7 2 2" xfId="20411"/>
    <cellStyle name="Standard 2 3 2 2 2 2 2 2 7 3" xfId="14603"/>
    <cellStyle name="Standard 2 3 2 2 2 2 2 2 8" xfId="5891"/>
    <cellStyle name="Standard 2 3 2 2 2 2 2 2 8 2" xfId="17507"/>
    <cellStyle name="Standard 2 3 2 2 2 2 2 2 9" xfId="11699"/>
    <cellStyle name="Standard 2 3 2 2 2 2 2 3" xfId="123"/>
    <cellStyle name="Standard 2 3 2 2 2 2 2 3 10" xfId="11739"/>
    <cellStyle name="Standard 2 3 2 2 2 2 2 3 2" xfId="128"/>
    <cellStyle name="Standard 2 3 2 2 2 2 2 3 2 2" xfId="249"/>
    <cellStyle name="Standard 2 3 2 2 2 2 2 3 2 2 2" xfId="491"/>
    <cellStyle name="Standard 2 3 2 2 2 2 2 3 2 2 2 2" xfId="1459"/>
    <cellStyle name="Standard 2 3 2 2 2 2 2 3 2 2 2 2 2" xfId="2911"/>
    <cellStyle name="Standard 2 3 2 2 2 2 2 3 2 2 2 2 2 2" xfId="5815"/>
    <cellStyle name="Standard 2 3 2 2 2 2 2 3 2 2 2 2 2 2 2" xfId="11623"/>
    <cellStyle name="Standard 2 3 2 2 2 2 2 3 2 2 2 2 2 2 2 2" xfId="23239"/>
    <cellStyle name="Standard 2 3 2 2 2 2 2 3 2 2 2 2 2 2 3" xfId="17431"/>
    <cellStyle name="Standard 2 3 2 2 2 2 2 3 2 2 2 2 2 3" xfId="8719"/>
    <cellStyle name="Standard 2 3 2 2 2 2 2 3 2 2 2 2 2 3 2" xfId="20335"/>
    <cellStyle name="Standard 2 3 2 2 2 2 2 3 2 2 2 2 2 4" xfId="14527"/>
    <cellStyle name="Standard 2 3 2 2 2 2 2 3 2 2 2 2 3" xfId="4363"/>
    <cellStyle name="Standard 2 3 2 2 2 2 2 3 2 2 2 2 3 2" xfId="10171"/>
    <cellStyle name="Standard 2 3 2 2 2 2 2 3 2 2 2 2 3 2 2" xfId="21787"/>
    <cellStyle name="Standard 2 3 2 2 2 2 2 3 2 2 2 2 3 3" xfId="15979"/>
    <cellStyle name="Standard 2 3 2 2 2 2 2 3 2 2 2 2 4" xfId="7267"/>
    <cellStyle name="Standard 2 3 2 2 2 2 2 3 2 2 2 2 4 2" xfId="18883"/>
    <cellStyle name="Standard 2 3 2 2 2 2 2 3 2 2 2 2 5" xfId="13075"/>
    <cellStyle name="Standard 2 3 2 2 2 2 2 3 2 2 2 3" xfId="975"/>
    <cellStyle name="Standard 2 3 2 2 2 2 2 3 2 2 2 3 2" xfId="2427"/>
    <cellStyle name="Standard 2 3 2 2 2 2 2 3 2 2 2 3 2 2" xfId="5331"/>
    <cellStyle name="Standard 2 3 2 2 2 2 2 3 2 2 2 3 2 2 2" xfId="11139"/>
    <cellStyle name="Standard 2 3 2 2 2 2 2 3 2 2 2 3 2 2 2 2" xfId="22755"/>
    <cellStyle name="Standard 2 3 2 2 2 2 2 3 2 2 2 3 2 2 3" xfId="16947"/>
    <cellStyle name="Standard 2 3 2 2 2 2 2 3 2 2 2 3 2 3" xfId="8235"/>
    <cellStyle name="Standard 2 3 2 2 2 2 2 3 2 2 2 3 2 3 2" xfId="19851"/>
    <cellStyle name="Standard 2 3 2 2 2 2 2 3 2 2 2 3 2 4" xfId="14043"/>
    <cellStyle name="Standard 2 3 2 2 2 2 2 3 2 2 2 3 3" xfId="3879"/>
    <cellStyle name="Standard 2 3 2 2 2 2 2 3 2 2 2 3 3 2" xfId="9687"/>
    <cellStyle name="Standard 2 3 2 2 2 2 2 3 2 2 2 3 3 2 2" xfId="21303"/>
    <cellStyle name="Standard 2 3 2 2 2 2 2 3 2 2 2 3 3 3" xfId="15495"/>
    <cellStyle name="Standard 2 3 2 2 2 2 2 3 2 2 2 3 4" xfId="6783"/>
    <cellStyle name="Standard 2 3 2 2 2 2 2 3 2 2 2 3 4 2" xfId="18399"/>
    <cellStyle name="Standard 2 3 2 2 2 2 2 3 2 2 2 3 5" xfId="12591"/>
    <cellStyle name="Standard 2 3 2 2 2 2 2 3 2 2 2 4" xfId="1943"/>
    <cellStyle name="Standard 2 3 2 2 2 2 2 3 2 2 2 4 2" xfId="4847"/>
    <cellStyle name="Standard 2 3 2 2 2 2 2 3 2 2 2 4 2 2" xfId="10655"/>
    <cellStyle name="Standard 2 3 2 2 2 2 2 3 2 2 2 4 2 2 2" xfId="22271"/>
    <cellStyle name="Standard 2 3 2 2 2 2 2 3 2 2 2 4 2 3" xfId="16463"/>
    <cellStyle name="Standard 2 3 2 2 2 2 2 3 2 2 2 4 3" xfId="7751"/>
    <cellStyle name="Standard 2 3 2 2 2 2 2 3 2 2 2 4 3 2" xfId="19367"/>
    <cellStyle name="Standard 2 3 2 2 2 2 2 3 2 2 2 4 4" xfId="13559"/>
    <cellStyle name="Standard 2 3 2 2 2 2 2 3 2 2 2 5" xfId="3395"/>
    <cellStyle name="Standard 2 3 2 2 2 2 2 3 2 2 2 5 2" xfId="9203"/>
    <cellStyle name="Standard 2 3 2 2 2 2 2 3 2 2 2 5 2 2" xfId="20819"/>
    <cellStyle name="Standard 2 3 2 2 2 2 2 3 2 2 2 5 3" xfId="15011"/>
    <cellStyle name="Standard 2 3 2 2 2 2 2 3 2 2 2 6" xfId="6299"/>
    <cellStyle name="Standard 2 3 2 2 2 2 2 3 2 2 2 6 2" xfId="17915"/>
    <cellStyle name="Standard 2 3 2 2 2 2 2 3 2 2 2 7" xfId="12107"/>
    <cellStyle name="Standard 2 3 2 2 2 2 2 3 2 2 3" xfId="1217"/>
    <cellStyle name="Standard 2 3 2 2 2 2 2 3 2 2 3 2" xfId="2669"/>
    <cellStyle name="Standard 2 3 2 2 2 2 2 3 2 2 3 2 2" xfId="5573"/>
    <cellStyle name="Standard 2 3 2 2 2 2 2 3 2 2 3 2 2 2" xfId="11381"/>
    <cellStyle name="Standard 2 3 2 2 2 2 2 3 2 2 3 2 2 2 2" xfId="22997"/>
    <cellStyle name="Standard 2 3 2 2 2 2 2 3 2 2 3 2 2 3" xfId="17189"/>
    <cellStyle name="Standard 2 3 2 2 2 2 2 3 2 2 3 2 3" xfId="8477"/>
    <cellStyle name="Standard 2 3 2 2 2 2 2 3 2 2 3 2 3 2" xfId="20093"/>
    <cellStyle name="Standard 2 3 2 2 2 2 2 3 2 2 3 2 4" xfId="14285"/>
    <cellStyle name="Standard 2 3 2 2 2 2 2 3 2 2 3 3" xfId="4121"/>
    <cellStyle name="Standard 2 3 2 2 2 2 2 3 2 2 3 3 2" xfId="9929"/>
    <cellStyle name="Standard 2 3 2 2 2 2 2 3 2 2 3 3 2 2" xfId="21545"/>
    <cellStyle name="Standard 2 3 2 2 2 2 2 3 2 2 3 3 3" xfId="15737"/>
    <cellStyle name="Standard 2 3 2 2 2 2 2 3 2 2 3 4" xfId="7025"/>
    <cellStyle name="Standard 2 3 2 2 2 2 2 3 2 2 3 4 2" xfId="18641"/>
    <cellStyle name="Standard 2 3 2 2 2 2 2 3 2 2 3 5" xfId="12833"/>
    <cellStyle name="Standard 2 3 2 2 2 2 2 3 2 2 4" xfId="733"/>
    <cellStyle name="Standard 2 3 2 2 2 2 2 3 2 2 4 2" xfId="2185"/>
    <cellStyle name="Standard 2 3 2 2 2 2 2 3 2 2 4 2 2" xfId="5089"/>
    <cellStyle name="Standard 2 3 2 2 2 2 2 3 2 2 4 2 2 2" xfId="10897"/>
    <cellStyle name="Standard 2 3 2 2 2 2 2 3 2 2 4 2 2 2 2" xfId="22513"/>
    <cellStyle name="Standard 2 3 2 2 2 2 2 3 2 2 4 2 2 3" xfId="16705"/>
    <cellStyle name="Standard 2 3 2 2 2 2 2 3 2 2 4 2 3" xfId="7993"/>
    <cellStyle name="Standard 2 3 2 2 2 2 2 3 2 2 4 2 3 2" xfId="19609"/>
    <cellStyle name="Standard 2 3 2 2 2 2 2 3 2 2 4 2 4" xfId="13801"/>
    <cellStyle name="Standard 2 3 2 2 2 2 2 3 2 2 4 3" xfId="3637"/>
    <cellStyle name="Standard 2 3 2 2 2 2 2 3 2 2 4 3 2" xfId="9445"/>
    <cellStyle name="Standard 2 3 2 2 2 2 2 3 2 2 4 3 2 2" xfId="21061"/>
    <cellStyle name="Standard 2 3 2 2 2 2 2 3 2 2 4 3 3" xfId="15253"/>
    <cellStyle name="Standard 2 3 2 2 2 2 2 3 2 2 4 4" xfId="6541"/>
    <cellStyle name="Standard 2 3 2 2 2 2 2 3 2 2 4 4 2" xfId="18157"/>
    <cellStyle name="Standard 2 3 2 2 2 2 2 3 2 2 4 5" xfId="12349"/>
    <cellStyle name="Standard 2 3 2 2 2 2 2 3 2 2 5" xfId="1701"/>
    <cellStyle name="Standard 2 3 2 2 2 2 2 3 2 2 5 2" xfId="4605"/>
    <cellStyle name="Standard 2 3 2 2 2 2 2 3 2 2 5 2 2" xfId="10413"/>
    <cellStyle name="Standard 2 3 2 2 2 2 2 3 2 2 5 2 2 2" xfId="22029"/>
    <cellStyle name="Standard 2 3 2 2 2 2 2 3 2 2 5 2 3" xfId="16221"/>
    <cellStyle name="Standard 2 3 2 2 2 2 2 3 2 2 5 3" xfId="7509"/>
    <cellStyle name="Standard 2 3 2 2 2 2 2 3 2 2 5 3 2" xfId="19125"/>
    <cellStyle name="Standard 2 3 2 2 2 2 2 3 2 2 5 4" xfId="13317"/>
    <cellStyle name="Standard 2 3 2 2 2 2 2 3 2 2 6" xfId="3153"/>
    <cellStyle name="Standard 2 3 2 2 2 2 2 3 2 2 6 2" xfId="8961"/>
    <cellStyle name="Standard 2 3 2 2 2 2 2 3 2 2 6 2 2" xfId="20577"/>
    <cellStyle name="Standard 2 3 2 2 2 2 2 3 2 2 6 3" xfId="14769"/>
    <cellStyle name="Standard 2 3 2 2 2 2 2 3 2 2 7" xfId="6057"/>
    <cellStyle name="Standard 2 3 2 2 2 2 2 3 2 2 7 2" xfId="17673"/>
    <cellStyle name="Standard 2 3 2 2 2 2 2 3 2 2 8" xfId="11865"/>
    <cellStyle name="Standard 2 3 2 2 2 2 2 3 2 3" xfId="370"/>
    <cellStyle name="Standard 2 3 2 2 2 2 2 3 2 3 2" xfId="1338"/>
    <cellStyle name="Standard 2 3 2 2 2 2 2 3 2 3 2 2" xfId="2790"/>
    <cellStyle name="Standard 2 3 2 2 2 2 2 3 2 3 2 2 2" xfId="5694"/>
    <cellStyle name="Standard 2 3 2 2 2 2 2 3 2 3 2 2 2 2" xfId="11502"/>
    <cellStyle name="Standard 2 3 2 2 2 2 2 3 2 3 2 2 2 2 2" xfId="23118"/>
    <cellStyle name="Standard 2 3 2 2 2 2 2 3 2 3 2 2 2 3" xfId="17310"/>
    <cellStyle name="Standard 2 3 2 2 2 2 2 3 2 3 2 2 3" xfId="8598"/>
    <cellStyle name="Standard 2 3 2 2 2 2 2 3 2 3 2 2 3 2" xfId="20214"/>
    <cellStyle name="Standard 2 3 2 2 2 2 2 3 2 3 2 2 4" xfId="14406"/>
    <cellStyle name="Standard 2 3 2 2 2 2 2 3 2 3 2 3" xfId="4242"/>
    <cellStyle name="Standard 2 3 2 2 2 2 2 3 2 3 2 3 2" xfId="10050"/>
    <cellStyle name="Standard 2 3 2 2 2 2 2 3 2 3 2 3 2 2" xfId="21666"/>
    <cellStyle name="Standard 2 3 2 2 2 2 2 3 2 3 2 3 3" xfId="15858"/>
    <cellStyle name="Standard 2 3 2 2 2 2 2 3 2 3 2 4" xfId="7146"/>
    <cellStyle name="Standard 2 3 2 2 2 2 2 3 2 3 2 4 2" xfId="18762"/>
    <cellStyle name="Standard 2 3 2 2 2 2 2 3 2 3 2 5" xfId="12954"/>
    <cellStyle name="Standard 2 3 2 2 2 2 2 3 2 3 3" xfId="854"/>
    <cellStyle name="Standard 2 3 2 2 2 2 2 3 2 3 3 2" xfId="2306"/>
    <cellStyle name="Standard 2 3 2 2 2 2 2 3 2 3 3 2 2" xfId="5210"/>
    <cellStyle name="Standard 2 3 2 2 2 2 2 3 2 3 3 2 2 2" xfId="11018"/>
    <cellStyle name="Standard 2 3 2 2 2 2 2 3 2 3 3 2 2 2 2" xfId="22634"/>
    <cellStyle name="Standard 2 3 2 2 2 2 2 3 2 3 3 2 2 3" xfId="16826"/>
    <cellStyle name="Standard 2 3 2 2 2 2 2 3 2 3 3 2 3" xfId="8114"/>
    <cellStyle name="Standard 2 3 2 2 2 2 2 3 2 3 3 2 3 2" xfId="19730"/>
    <cellStyle name="Standard 2 3 2 2 2 2 2 3 2 3 3 2 4" xfId="13922"/>
    <cellStyle name="Standard 2 3 2 2 2 2 2 3 2 3 3 3" xfId="3758"/>
    <cellStyle name="Standard 2 3 2 2 2 2 2 3 2 3 3 3 2" xfId="9566"/>
    <cellStyle name="Standard 2 3 2 2 2 2 2 3 2 3 3 3 2 2" xfId="21182"/>
    <cellStyle name="Standard 2 3 2 2 2 2 2 3 2 3 3 3 3" xfId="15374"/>
    <cellStyle name="Standard 2 3 2 2 2 2 2 3 2 3 3 4" xfId="6662"/>
    <cellStyle name="Standard 2 3 2 2 2 2 2 3 2 3 3 4 2" xfId="18278"/>
    <cellStyle name="Standard 2 3 2 2 2 2 2 3 2 3 3 5" xfId="12470"/>
    <cellStyle name="Standard 2 3 2 2 2 2 2 3 2 3 4" xfId="1822"/>
    <cellStyle name="Standard 2 3 2 2 2 2 2 3 2 3 4 2" xfId="4726"/>
    <cellStyle name="Standard 2 3 2 2 2 2 2 3 2 3 4 2 2" xfId="10534"/>
    <cellStyle name="Standard 2 3 2 2 2 2 2 3 2 3 4 2 2 2" xfId="22150"/>
    <cellStyle name="Standard 2 3 2 2 2 2 2 3 2 3 4 2 3" xfId="16342"/>
    <cellStyle name="Standard 2 3 2 2 2 2 2 3 2 3 4 3" xfId="7630"/>
    <cellStyle name="Standard 2 3 2 2 2 2 2 3 2 3 4 3 2" xfId="19246"/>
    <cellStyle name="Standard 2 3 2 2 2 2 2 3 2 3 4 4" xfId="13438"/>
    <cellStyle name="Standard 2 3 2 2 2 2 2 3 2 3 5" xfId="3274"/>
    <cellStyle name="Standard 2 3 2 2 2 2 2 3 2 3 5 2" xfId="9082"/>
    <cellStyle name="Standard 2 3 2 2 2 2 2 3 2 3 5 2 2" xfId="20698"/>
    <cellStyle name="Standard 2 3 2 2 2 2 2 3 2 3 5 3" xfId="14890"/>
    <cellStyle name="Standard 2 3 2 2 2 2 2 3 2 3 6" xfId="6178"/>
    <cellStyle name="Standard 2 3 2 2 2 2 2 3 2 3 6 2" xfId="17794"/>
    <cellStyle name="Standard 2 3 2 2 2 2 2 3 2 3 7" xfId="11986"/>
    <cellStyle name="Standard 2 3 2 2 2 2 2 3 2 4" xfId="1096"/>
    <cellStyle name="Standard 2 3 2 2 2 2 2 3 2 4 2" xfId="2548"/>
    <cellStyle name="Standard 2 3 2 2 2 2 2 3 2 4 2 2" xfId="5452"/>
    <cellStyle name="Standard 2 3 2 2 2 2 2 3 2 4 2 2 2" xfId="11260"/>
    <cellStyle name="Standard 2 3 2 2 2 2 2 3 2 4 2 2 2 2" xfId="22876"/>
    <cellStyle name="Standard 2 3 2 2 2 2 2 3 2 4 2 2 3" xfId="17068"/>
    <cellStyle name="Standard 2 3 2 2 2 2 2 3 2 4 2 3" xfId="8356"/>
    <cellStyle name="Standard 2 3 2 2 2 2 2 3 2 4 2 3 2" xfId="19972"/>
    <cellStyle name="Standard 2 3 2 2 2 2 2 3 2 4 2 4" xfId="14164"/>
    <cellStyle name="Standard 2 3 2 2 2 2 2 3 2 4 3" xfId="4000"/>
    <cellStyle name="Standard 2 3 2 2 2 2 2 3 2 4 3 2" xfId="9808"/>
    <cellStyle name="Standard 2 3 2 2 2 2 2 3 2 4 3 2 2" xfId="21424"/>
    <cellStyle name="Standard 2 3 2 2 2 2 2 3 2 4 3 3" xfId="15616"/>
    <cellStyle name="Standard 2 3 2 2 2 2 2 3 2 4 4" xfId="6904"/>
    <cellStyle name="Standard 2 3 2 2 2 2 2 3 2 4 4 2" xfId="18520"/>
    <cellStyle name="Standard 2 3 2 2 2 2 2 3 2 4 5" xfId="12712"/>
    <cellStyle name="Standard 2 3 2 2 2 2 2 3 2 5" xfId="612"/>
    <cellStyle name="Standard 2 3 2 2 2 2 2 3 2 5 2" xfId="2064"/>
    <cellStyle name="Standard 2 3 2 2 2 2 2 3 2 5 2 2" xfId="4968"/>
    <cellStyle name="Standard 2 3 2 2 2 2 2 3 2 5 2 2 2" xfId="10776"/>
    <cellStyle name="Standard 2 3 2 2 2 2 2 3 2 5 2 2 2 2" xfId="22392"/>
    <cellStyle name="Standard 2 3 2 2 2 2 2 3 2 5 2 2 3" xfId="16584"/>
    <cellStyle name="Standard 2 3 2 2 2 2 2 3 2 5 2 3" xfId="7872"/>
    <cellStyle name="Standard 2 3 2 2 2 2 2 3 2 5 2 3 2" xfId="19488"/>
    <cellStyle name="Standard 2 3 2 2 2 2 2 3 2 5 2 4" xfId="13680"/>
    <cellStyle name="Standard 2 3 2 2 2 2 2 3 2 5 3" xfId="3516"/>
    <cellStyle name="Standard 2 3 2 2 2 2 2 3 2 5 3 2" xfId="9324"/>
    <cellStyle name="Standard 2 3 2 2 2 2 2 3 2 5 3 2 2" xfId="20940"/>
    <cellStyle name="Standard 2 3 2 2 2 2 2 3 2 5 3 3" xfId="15132"/>
    <cellStyle name="Standard 2 3 2 2 2 2 2 3 2 5 4" xfId="6420"/>
    <cellStyle name="Standard 2 3 2 2 2 2 2 3 2 5 4 2" xfId="18036"/>
    <cellStyle name="Standard 2 3 2 2 2 2 2 3 2 5 5" xfId="12228"/>
    <cellStyle name="Standard 2 3 2 2 2 2 2 3 2 6" xfId="1580"/>
    <cellStyle name="Standard 2 3 2 2 2 2 2 3 2 6 2" xfId="4484"/>
    <cellStyle name="Standard 2 3 2 2 2 2 2 3 2 6 2 2" xfId="10292"/>
    <cellStyle name="Standard 2 3 2 2 2 2 2 3 2 6 2 2 2" xfId="21908"/>
    <cellStyle name="Standard 2 3 2 2 2 2 2 3 2 6 2 3" xfId="16100"/>
    <cellStyle name="Standard 2 3 2 2 2 2 2 3 2 6 3" xfId="7388"/>
    <cellStyle name="Standard 2 3 2 2 2 2 2 3 2 6 3 2" xfId="19004"/>
    <cellStyle name="Standard 2 3 2 2 2 2 2 3 2 6 4" xfId="13196"/>
    <cellStyle name="Standard 2 3 2 2 2 2 2 3 2 7" xfId="3032"/>
    <cellStyle name="Standard 2 3 2 2 2 2 2 3 2 7 2" xfId="8840"/>
    <cellStyle name="Standard 2 3 2 2 2 2 2 3 2 7 2 2" xfId="20456"/>
    <cellStyle name="Standard 2 3 2 2 2 2 2 3 2 7 3" xfId="14648"/>
    <cellStyle name="Standard 2 3 2 2 2 2 2 3 2 8" xfId="5936"/>
    <cellStyle name="Standard 2 3 2 2 2 2 2 3 2 8 2" xfId="17552"/>
    <cellStyle name="Standard 2 3 2 2 2 2 2 3 2 9" xfId="11744"/>
    <cellStyle name="Standard 2 3 2 2 2 2 2 3 3" xfId="244"/>
    <cellStyle name="Standard 2 3 2 2 2 2 2 3 3 2" xfId="486"/>
    <cellStyle name="Standard 2 3 2 2 2 2 2 3 3 2 2" xfId="1454"/>
    <cellStyle name="Standard 2 3 2 2 2 2 2 3 3 2 2 2" xfId="2906"/>
    <cellStyle name="Standard 2 3 2 2 2 2 2 3 3 2 2 2 2" xfId="5810"/>
    <cellStyle name="Standard 2 3 2 2 2 2 2 3 3 2 2 2 2 2" xfId="11618"/>
    <cellStyle name="Standard 2 3 2 2 2 2 2 3 3 2 2 2 2 2 2" xfId="23234"/>
    <cellStyle name="Standard 2 3 2 2 2 2 2 3 3 2 2 2 2 3" xfId="17426"/>
    <cellStyle name="Standard 2 3 2 2 2 2 2 3 3 2 2 2 3" xfId="8714"/>
    <cellStyle name="Standard 2 3 2 2 2 2 2 3 3 2 2 2 3 2" xfId="20330"/>
    <cellStyle name="Standard 2 3 2 2 2 2 2 3 3 2 2 2 4" xfId="14522"/>
    <cellStyle name="Standard 2 3 2 2 2 2 2 3 3 2 2 3" xfId="4358"/>
    <cellStyle name="Standard 2 3 2 2 2 2 2 3 3 2 2 3 2" xfId="10166"/>
    <cellStyle name="Standard 2 3 2 2 2 2 2 3 3 2 2 3 2 2" xfId="21782"/>
    <cellStyle name="Standard 2 3 2 2 2 2 2 3 3 2 2 3 3" xfId="15974"/>
    <cellStyle name="Standard 2 3 2 2 2 2 2 3 3 2 2 4" xfId="7262"/>
    <cellStyle name="Standard 2 3 2 2 2 2 2 3 3 2 2 4 2" xfId="18878"/>
    <cellStyle name="Standard 2 3 2 2 2 2 2 3 3 2 2 5" xfId="13070"/>
    <cellStyle name="Standard 2 3 2 2 2 2 2 3 3 2 3" xfId="970"/>
    <cellStyle name="Standard 2 3 2 2 2 2 2 3 3 2 3 2" xfId="2422"/>
    <cellStyle name="Standard 2 3 2 2 2 2 2 3 3 2 3 2 2" xfId="5326"/>
    <cellStyle name="Standard 2 3 2 2 2 2 2 3 3 2 3 2 2 2" xfId="11134"/>
    <cellStyle name="Standard 2 3 2 2 2 2 2 3 3 2 3 2 2 2 2" xfId="22750"/>
    <cellStyle name="Standard 2 3 2 2 2 2 2 3 3 2 3 2 2 3" xfId="16942"/>
    <cellStyle name="Standard 2 3 2 2 2 2 2 3 3 2 3 2 3" xfId="8230"/>
    <cellStyle name="Standard 2 3 2 2 2 2 2 3 3 2 3 2 3 2" xfId="19846"/>
    <cellStyle name="Standard 2 3 2 2 2 2 2 3 3 2 3 2 4" xfId="14038"/>
    <cellStyle name="Standard 2 3 2 2 2 2 2 3 3 2 3 3" xfId="3874"/>
    <cellStyle name="Standard 2 3 2 2 2 2 2 3 3 2 3 3 2" xfId="9682"/>
    <cellStyle name="Standard 2 3 2 2 2 2 2 3 3 2 3 3 2 2" xfId="21298"/>
    <cellStyle name="Standard 2 3 2 2 2 2 2 3 3 2 3 3 3" xfId="15490"/>
    <cellStyle name="Standard 2 3 2 2 2 2 2 3 3 2 3 4" xfId="6778"/>
    <cellStyle name="Standard 2 3 2 2 2 2 2 3 3 2 3 4 2" xfId="18394"/>
    <cellStyle name="Standard 2 3 2 2 2 2 2 3 3 2 3 5" xfId="12586"/>
    <cellStyle name="Standard 2 3 2 2 2 2 2 3 3 2 4" xfId="1938"/>
    <cellStyle name="Standard 2 3 2 2 2 2 2 3 3 2 4 2" xfId="4842"/>
    <cellStyle name="Standard 2 3 2 2 2 2 2 3 3 2 4 2 2" xfId="10650"/>
    <cellStyle name="Standard 2 3 2 2 2 2 2 3 3 2 4 2 2 2" xfId="22266"/>
    <cellStyle name="Standard 2 3 2 2 2 2 2 3 3 2 4 2 3" xfId="16458"/>
    <cellStyle name="Standard 2 3 2 2 2 2 2 3 3 2 4 3" xfId="7746"/>
    <cellStyle name="Standard 2 3 2 2 2 2 2 3 3 2 4 3 2" xfId="19362"/>
    <cellStyle name="Standard 2 3 2 2 2 2 2 3 3 2 4 4" xfId="13554"/>
    <cellStyle name="Standard 2 3 2 2 2 2 2 3 3 2 5" xfId="3390"/>
    <cellStyle name="Standard 2 3 2 2 2 2 2 3 3 2 5 2" xfId="9198"/>
    <cellStyle name="Standard 2 3 2 2 2 2 2 3 3 2 5 2 2" xfId="20814"/>
    <cellStyle name="Standard 2 3 2 2 2 2 2 3 3 2 5 3" xfId="15006"/>
    <cellStyle name="Standard 2 3 2 2 2 2 2 3 3 2 6" xfId="6294"/>
    <cellStyle name="Standard 2 3 2 2 2 2 2 3 3 2 6 2" xfId="17910"/>
    <cellStyle name="Standard 2 3 2 2 2 2 2 3 3 2 7" xfId="12102"/>
    <cellStyle name="Standard 2 3 2 2 2 2 2 3 3 3" xfId="1212"/>
    <cellStyle name="Standard 2 3 2 2 2 2 2 3 3 3 2" xfId="2664"/>
    <cellStyle name="Standard 2 3 2 2 2 2 2 3 3 3 2 2" xfId="5568"/>
    <cellStyle name="Standard 2 3 2 2 2 2 2 3 3 3 2 2 2" xfId="11376"/>
    <cellStyle name="Standard 2 3 2 2 2 2 2 3 3 3 2 2 2 2" xfId="22992"/>
    <cellStyle name="Standard 2 3 2 2 2 2 2 3 3 3 2 2 3" xfId="17184"/>
    <cellStyle name="Standard 2 3 2 2 2 2 2 3 3 3 2 3" xfId="8472"/>
    <cellStyle name="Standard 2 3 2 2 2 2 2 3 3 3 2 3 2" xfId="20088"/>
    <cellStyle name="Standard 2 3 2 2 2 2 2 3 3 3 2 4" xfId="14280"/>
    <cellStyle name="Standard 2 3 2 2 2 2 2 3 3 3 3" xfId="4116"/>
    <cellStyle name="Standard 2 3 2 2 2 2 2 3 3 3 3 2" xfId="9924"/>
    <cellStyle name="Standard 2 3 2 2 2 2 2 3 3 3 3 2 2" xfId="21540"/>
    <cellStyle name="Standard 2 3 2 2 2 2 2 3 3 3 3 3" xfId="15732"/>
    <cellStyle name="Standard 2 3 2 2 2 2 2 3 3 3 4" xfId="7020"/>
    <cellStyle name="Standard 2 3 2 2 2 2 2 3 3 3 4 2" xfId="18636"/>
    <cellStyle name="Standard 2 3 2 2 2 2 2 3 3 3 5" xfId="12828"/>
    <cellStyle name="Standard 2 3 2 2 2 2 2 3 3 4" xfId="728"/>
    <cellStyle name="Standard 2 3 2 2 2 2 2 3 3 4 2" xfId="2180"/>
    <cellStyle name="Standard 2 3 2 2 2 2 2 3 3 4 2 2" xfId="5084"/>
    <cellStyle name="Standard 2 3 2 2 2 2 2 3 3 4 2 2 2" xfId="10892"/>
    <cellStyle name="Standard 2 3 2 2 2 2 2 3 3 4 2 2 2 2" xfId="22508"/>
    <cellStyle name="Standard 2 3 2 2 2 2 2 3 3 4 2 2 3" xfId="16700"/>
    <cellStyle name="Standard 2 3 2 2 2 2 2 3 3 4 2 3" xfId="7988"/>
    <cellStyle name="Standard 2 3 2 2 2 2 2 3 3 4 2 3 2" xfId="19604"/>
    <cellStyle name="Standard 2 3 2 2 2 2 2 3 3 4 2 4" xfId="13796"/>
    <cellStyle name="Standard 2 3 2 2 2 2 2 3 3 4 3" xfId="3632"/>
    <cellStyle name="Standard 2 3 2 2 2 2 2 3 3 4 3 2" xfId="9440"/>
    <cellStyle name="Standard 2 3 2 2 2 2 2 3 3 4 3 2 2" xfId="21056"/>
    <cellStyle name="Standard 2 3 2 2 2 2 2 3 3 4 3 3" xfId="15248"/>
    <cellStyle name="Standard 2 3 2 2 2 2 2 3 3 4 4" xfId="6536"/>
    <cellStyle name="Standard 2 3 2 2 2 2 2 3 3 4 4 2" xfId="18152"/>
    <cellStyle name="Standard 2 3 2 2 2 2 2 3 3 4 5" xfId="12344"/>
    <cellStyle name="Standard 2 3 2 2 2 2 2 3 3 5" xfId="1696"/>
    <cellStyle name="Standard 2 3 2 2 2 2 2 3 3 5 2" xfId="4600"/>
    <cellStyle name="Standard 2 3 2 2 2 2 2 3 3 5 2 2" xfId="10408"/>
    <cellStyle name="Standard 2 3 2 2 2 2 2 3 3 5 2 2 2" xfId="22024"/>
    <cellStyle name="Standard 2 3 2 2 2 2 2 3 3 5 2 3" xfId="16216"/>
    <cellStyle name="Standard 2 3 2 2 2 2 2 3 3 5 3" xfId="7504"/>
    <cellStyle name="Standard 2 3 2 2 2 2 2 3 3 5 3 2" xfId="19120"/>
    <cellStyle name="Standard 2 3 2 2 2 2 2 3 3 5 4" xfId="13312"/>
    <cellStyle name="Standard 2 3 2 2 2 2 2 3 3 6" xfId="3148"/>
    <cellStyle name="Standard 2 3 2 2 2 2 2 3 3 6 2" xfId="8956"/>
    <cellStyle name="Standard 2 3 2 2 2 2 2 3 3 6 2 2" xfId="20572"/>
    <cellStyle name="Standard 2 3 2 2 2 2 2 3 3 6 3" xfId="14764"/>
    <cellStyle name="Standard 2 3 2 2 2 2 2 3 3 7" xfId="6052"/>
    <cellStyle name="Standard 2 3 2 2 2 2 2 3 3 7 2" xfId="17668"/>
    <cellStyle name="Standard 2 3 2 2 2 2 2 3 3 8" xfId="11860"/>
    <cellStyle name="Standard 2 3 2 2 2 2 2 3 4" xfId="365"/>
    <cellStyle name="Standard 2 3 2 2 2 2 2 3 4 2" xfId="1333"/>
    <cellStyle name="Standard 2 3 2 2 2 2 2 3 4 2 2" xfId="2785"/>
    <cellStyle name="Standard 2 3 2 2 2 2 2 3 4 2 2 2" xfId="5689"/>
    <cellStyle name="Standard 2 3 2 2 2 2 2 3 4 2 2 2 2" xfId="11497"/>
    <cellStyle name="Standard 2 3 2 2 2 2 2 3 4 2 2 2 2 2" xfId="23113"/>
    <cellStyle name="Standard 2 3 2 2 2 2 2 3 4 2 2 2 3" xfId="17305"/>
    <cellStyle name="Standard 2 3 2 2 2 2 2 3 4 2 2 3" xfId="8593"/>
    <cellStyle name="Standard 2 3 2 2 2 2 2 3 4 2 2 3 2" xfId="20209"/>
    <cellStyle name="Standard 2 3 2 2 2 2 2 3 4 2 2 4" xfId="14401"/>
    <cellStyle name="Standard 2 3 2 2 2 2 2 3 4 2 3" xfId="4237"/>
    <cellStyle name="Standard 2 3 2 2 2 2 2 3 4 2 3 2" xfId="10045"/>
    <cellStyle name="Standard 2 3 2 2 2 2 2 3 4 2 3 2 2" xfId="21661"/>
    <cellStyle name="Standard 2 3 2 2 2 2 2 3 4 2 3 3" xfId="15853"/>
    <cellStyle name="Standard 2 3 2 2 2 2 2 3 4 2 4" xfId="7141"/>
    <cellStyle name="Standard 2 3 2 2 2 2 2 3 4 2 4 2" xfId="18757"/>
    <cellStyle name="Standard 2 3 2 2 2 2 2 3 4 2 5" xfId="12949"/>
    <cellStyle name="Standard 2 3 2 2 2 2 2 3 4 3" xfId="849"/>
    <cellStyle name="Standard 2 3 2 2 2 2 2 3 4 3 2" xfId="2301"/>
    <cellStyle name="Standard 2 3 2 2 2 2 2 3 4 3 2 2" xfId="5205"/>
    <cellStyle name="Standard 2 3 2 2 2 2 2 3 4 3 2 2 2" xfId="11013"/>
    <cellStyle name="Standard 2 3 2 2 2 2 2 3 4 3 2 2 2 2" xfId="22629"/>
    <cellStyle name="Standard 2 3 2 2 2 2 2 3 4 3 2 2 3" xfId="16821"/>
    <cellStyle name="Standard 2 3 2 2 2 2 2 3 4 3 2 3" xfId="8109"/>
    <cellStyle name="Standard 2 3 2 2 2 2 2 3 4 3 2 3 2" xfId="19725"/>
    <cellStyle name="Standard 2 3 2 2 2 2 2 3 4 3 2 4" xfId="13917"/>
    <cellStyle name="Standard 2 3 2 2 2 2 2 3 4 3 3" xfId="3753"/>
    <cellStyle name="Standard 2 3 2 2 2 2 2 3 4 3 3 2" xfId="9561"/>
    <cellStyle name="Standard 2 3 2 2 2 2 2 3 4 3 3 2 2" xfId="21177"/>
    <cellStyle name="Standard 2 3 2 2 2 2 2 3 4 3 3 3" xfId="15369"/>
    <cellStyle name="Standard 2 3 2 2 2 2 2 3 4 3 4" xfId="6657"/>
    <cellStyle name="Standard 2 3 2 2 2 2 2 3 4 3 4 2" xfId="18273"/>
    <cellStyle name="Standard 2 3 2 2 2 2 2 3 4 3 5" xfId="12465"/>
    <cellStyle name="Standard 2 3 2 2 2 2 2 3 4 4" xfId="1817"/>
    <cellStyle name="Standard 2 3 2 2 2 2 2 3 4 4 2" xfId="4721"/>
    <cellStyle name="Standard 2 3 2 2 2 2 2 3 4 4 2 2" xfId="10529"/>
    <cellStyle name="Standard 2 3 2 2 2 2 2 3 4 4 2 2 2" xfId="22145"/>
    <cellStyle name="Standard 2 3 2 2 2 2 2 3 4 4 2 3" xfId="16337"/>
    <cellStyle name="Standard 2 3 2 2 2 2 2 3 4 4 3" xfId="7625"/>
    <cellStyle name="Standard 2 3 2 2 2 2 2 3 4 4 3 2" xfId="19241"/>
    <cellStyle name="Standard 2 3 2 2 2 2 2 3 4 4 4" xfId="13433"/>
    <cellStyle name="Standard 2 3 2 2 2 2 2 3 4 5" xfId="3269"/>
    <cellStyle name="Standard 2 3 2 2 2 2 2 3 4 5 2" xfId="9077"/>
    <cellStyle name="Standard 2 3 2 2 2 2 2 3 4 5 2 2" xfId="20693"/>
    <cellStyle name="Standard 2 3 2 2 2 2 2 3 4 5 3" xfId="14885"/>
    <cellStyle name="Standard 2 3 2 2 2 2 2 3 4 6" xfId="6173"/>
    <cellStyle name="Standard 2 3 2 2 2 2 2 3 4 6 2" xfId="17789"/>
    <cellStyle name="Standard 2 3 2 2 2 2 2 3 4 7" xfId="11981"/>
    <cellStyle name="Standard 2 3 2 2 2 2 2 3 5" xfId="1091"/>
    <cellStyle name="Standard 2 3 2 2 2 2 2 3 5 2" xfId="2543"/>
    <cellStyle name="Standard 2 3 2 2 2 2 2 3 5 2 2" xfId="5447"/>
    <cellStyle name="Standard 2 3 2 2 2 2 2 3 5 2 2 2" xfId="11255"/>
    <cellStyle name="Standard 2 3 2 2 2 2 2 3 5 2 2 2 2" xfId="22871"/>
    <cellStyle name="Standard 2 3 2 2 2 2 2 3 5 2 2 3" xfId="17063"/>
    <cellStyle name="Standard 2 3 2 2 2 2 2 3 5 2 3" xfId="8351"/>
    <cellStyle name="Standard 2 3 2 2 2 2 2 3 5 2 3 2" xfId="19967"/>
    <cellStyle name="Standard 2 3 2 2 2 2 2 3 5 2 4" xfId="14159"/>
    <cellStyle name="Standard 2 3 2 2 2 2 2 3 5 3" xfId="3995"/>
    <cellStyle name="Standard 2 3 2 2 2 2 2 3 5 3 2" xfId="9803"/>
    <cellStyle name="Standard 2 3 2 2 2 2 2 3 5 3 2 2" xfId="21419"/>
    <cellStyle name="Standard 2 3 2 2 2 2 2 3 5 3 3" xfId="15611"/>
    <cellStyle name="Standard 2 3 2 2 2 2 2 3 5 4" xfId="6899"/>
    <cellStyle name="Standard 2 3 2 2 2 2 2 3 5 4 2" xfId="18515"/>
    <cellStyle name="Standard 2 3 2 2 2 2 2 3 5 5" xfId="12707"/>
    <cellStyle name="Standard 2 3 2 2 2 2 2 3 6" xfId="607"/>
    <cellStyle name="Standard 2 3 2 2 2 2 2 3 6 2" xfId="2059"/>
    <cellStyle name="Standard 2 3 2 2 2 2 2 3 6 2 2" xfId="4963"/>
    <cellStyle name="Standard 2 3 2 2 2 2 2 3 6 2 2 2" xfId="10771"/>
    <cellStyle name="Standard 2 3 2 2 2 2 2 3 6 2 2 2 2" xfId="22387"/>
    <cellStyle name="Standard 2 3 2 2 2 2 2 3 6 2 2 3" xfId="16579"/>
    <cellStyle name="Standard 2 3 2 2 2 2 2 3 6 2 3" xfId="7867"/>
    <cellStyle name="Standard 2 3 2 2 2 2 2 3 6 2 3 2" xfId="19483"/>
    <cellStyle name="Standard 2 3 2 2 2 2 2 3 6 2 4" xfId="13675"/>
    <cellStyle name="Standard 2 3 2 2 2 2 2 3 6 3" xfId="3511"/>
    <cellStyle name="Standard 2 3 2 2 2 2 2 3 6 3 2" xfId="9319"/>
    <cellStyle name="Standard 2 3 2 2 2 2 2 3 6 3 2 2" xfId="20935"/>
    <cellStyle name="Standard 2 3 2 2 2 2 2 3 6 3 3" xfId="15127"/>
    <cellStyle name="Standard 2 3 2 2 2 2 2 3 6 4" xfId="6415"/>
    <cellStyle name="Standard 2 3 2 2 2 2 2 3 6 4 2" xfId="18031"/>
    <cellStyle name="Standard 2 3 2 2 2 2 2 3 6 5" xfId="12223"/>
    <cellStyle name="Standard 2 3 2 2 2 2 2 3 7" xfId="1575"/>
    <cellStyle name="Standard 2 3 2 2 2 2 2 3 7 2" xfId="4479"/>
    <cellStyle name="Standard 2 3 2 2 2 2 2 3 7 2 2" xfId="10287"/>
    <cellStyle name="Standard 2 3 2 2 2 2 2 3 7 2 2 2" xfId="21903"/>
    <cellStyle name="Standard 2 3 2 2 2 2 2 3 7 2 3" xfId="16095"/>
    <cellStyle name="Standard 2 3 2 2 2 2 2 3 7 3" xfId="7383"/>
    <cellStyle name="Standard 2 3 2 2 2 2 2 3 7 3 2" xfId="18999"/>
    <cellStyle name="Standard 2 3 2 2 2 2 2 3 7 4" xfId="13191"/>
    <cellStyle name="Standard 2 3 2 2 2 2 2 3 8" xfId="3027"/>
    <cellStyle name="Standard 2 3 2 2 2 2 2 3 8 2" xfId="8835"/>
    <cellStyle name="Standard 2 3 2 2 2 2 2 3 8 2 2" xfId="20451"/>
    <cellStyle name="Standard 2 3 2 2 2 2 2 3 8 3" xfId="14643"/>
    <cellStyle name="Standard 2 3 2 2 2 2 2 3 9" xfId="5931"/>
    <cellStyle name="Standard 2 3 2 2 2 2 2 3 9 2" xfId="17547"/>
    <cellStyle name="Standard 2 3 2 2 2 2 2 4" xfId="164"/>
    <cellStyle name="Standard 2 3 2 2 2 2 2 4 2" xfId="406"/>
    <cellStyle name="Standard 2 3 2 2 2 2 2 4 2 2" xfId="1374"/>
    <cellStyle name="Standard 2 3 2 2 2 2 2 4 2 2 2" xfId="2826"/>
    <cellStyle name="Standard 2 3 2 2 2 2 2 4 2 2 2 2" xfId="5730"/>
    <cellStyle name="Standard 2 3 2 2 2 2 2 4 2 2 2 2 2" xfId="11538"/>
    <cellStyle name="Standard 2 3 2 2 2 2 2 4 2 2 2 2 2 2" xfId="23154"/>
    <cellStyle name="Standard 2 3 2 2 2 2 2 4 2 2 2 2 3" xfId="17346"/>
    <cellStyle name="Standard 2 3 2 2 2 2 2 4 2 2 2 3" xfId="8634"/>
    <cellStyle name="Standard 2 3 2 2 2 2 2 4 2 2 2 3 2" xfId="20250"/>
    <cellStyle name="Standard 2 3 2 2 2 2 2 4 2 2 2 4" xfId="14442"/>
    <cellStyle name="Standard 2 3 2 2 2 2 2 4 2 2 3" xfId="4278"/>
    <cellStyle name="Standard 2 3 2 2 2 2 2 4 2 2 3 2" xfId="10086"/>
    <cellStyle name="Standard 2 3 2 2 2 2 2 4 2 2 3 2 2" xfId="21702"/>
    <cellStyle name="Standard 2 3 2 2 2 2 2 4 2 2 3 3" xfId="15894"/>
    <cellStyle name="Standard 2 3 2 2 2 2 2 4 2 2 4" xfId="7182"/>
    <cellStyle name="Standard 2 3 2 2 2 2 2 4 2 2 4 2" xfId="18798"/>
    <cellStyle name="Standard 2 3 2 2 2 2 2 4 2 2 5" xfId="12990"/>
    <cellStyle name="Standard 2 3 2 2 2 2 2 4 2 3" xfId="890"/>
    <cellStyle name="Standard 2 3 2 2 2 2 2 4 2 3 2" xfId="2342"/>
    <cellStyle name="Standard 2 3 2 2 2 2 2 4 2 3 2 2" xfId="5246"/>
    <cellStyle name="Standard 2 3 2 2 2 2 2 4 2 3 2 2 2" xfId="11054"/>
    <cellStyle name="Standard 2 3 2 2 2 2 2 4 2 3 2 2 2 2" xfId="22670"/>
    <cellStyle name="Standard 2 3 2 2 2 2 2 4 2 3 2 2 3" xfId="16862"/>
    <cellStyle name="Standard 2 3 2 2 2 2 2 4 2 3 2 3" xfId="8150"/>
    <cellStyle name="Standard 2 3 2 2 2 2 2 4 2 3 2 3 2" xfId="19766"/>
    <cellStyle name="Standard 2 3 2 2 2 2 2 4 2 3 2 4" xfId="13958"/>
    <cellStyle name="Standard 2 3 2 2 2 2 2 4 2 3 3" xfId="3794"/>
    <cellStyle name="Standard 2 3 2 2 2 2 2 4 2 3 3 2" xfId="9602"/>
    <cellStyle name="Standard 2 3 2 2 2 2 2 4 2 3 3 2 2" xfId="21218"/>
    <cellStyle name="Standard 2 3 2 2 2 2 2 4 2 3 3 3" xfId="15410"/>
    <cellStyle name="Standard 2 3 2 2 2 2 2 4 2 3 4" xfId="6698"/>
    <cellStyle name="Standard 2 3 2 2 2 2 2 4 2 3 4 2" xfId="18314"/>
    <cellStyle name="Standard 2 3 2 2 2 2 2 4 2 3 5" xfId="12506"/>
    <cellStyle name="Standard 2 3 2 2 2 2 2 4 2 4" xfId="1858"/>
    <cellStyle name="Standard 2 3 2 2 2 2 2 4 2 4 2" xfId="4762"/>
    <cellStyle name="Standard 2 3 2 2 2 2 2 4 2 4 2 2" xfId="10570"/>
    <cellStyle name="Standard 2 3 2 2 2 2 2 4 2 4 2 2 2" xfId="22186"/>
    <cellStyle name="Standard 2 3 2 2 2 2 2 4 2 4 2 3" xfId="16378"/>
    <cellStyle name="Standard 2 3 2 2 2 2 2 4 2 4 3" xfId="7666"/>
    <cellStyle name="Standard 2 3 2 2 2 2 2 4 2 4 3 2" xfId="19282"/>
    <cellStyle name="Standard 2 3 2 2 2 2 2 4 2 4 4" xfId="13474"/>
    <cellStyle name="Standard 2 3 2 2 2 2 2 4 2 5" xfId="3310"/>
    <cellStyle name="Standard 2 3 2 2 2 2 2 4 2 5 2" xfId="9118"/>
    <cellStyle name="Standard 2 3 2 2 2 2 2 4 2 5 2 2" xfId="20734"/>
    <cellStyle name="Standard 2 3 2 2 2 2 2 4 2 5 3" xfId="14926"/>
    <cellStyle name="Standard 2 3 2 2 2 2 2 4 2 6" xfId="6214"/>
    <cellStyle name="Standard 2 3 2 2 2 2 2 4 2 6 2" xfId="17830"/>
    <cellStyle name="Standard 2 3 2 2 2 2 2 4 2 7" xfId="12022"/>
    <cellStyle name="Standard 2 3 2 2 2 2 2 4 3" xfId="1132"/>
    <cellStyle name="Standard 2 3 2 2 2 2 2 4 3 2" xfId="2584"/>
    <cellStyle name="Standard 2 3 2 2 2 2 2 4 3 2 2" xfId="5488"/>
    <cellStyle name="Standard 2 3 2 2 2 2 2 4 3 2 2 2" xfId="11296"/>
    <cellStyle name="Standard 2 3 2 2 2 2 2 4 3 2 2 2 2" xfId="22912"/>
    <cellStyle name="Standard 2 3 2 2 2 2 2 4 3 2 2 3" xfId="17104"/>
    <cellStyle name="Standard 2 3 2 2 2 2 2 4 3 2 3" xfId="8392"/>
    <cellStyle name="Standard 2 3 2 2 2 2 2 4 3 2 3 2" xfId="20008"/>
    <cellStyle name="Standard 2 3 2 2 2 2 2 4 3 2 4" xfId="14200"/>
    <cellStyle name="Standard 2 3 2 2 2 2 2 4 3 3" xfId="4036"/>
    <cellStyle name="Standard 2 3 2 2 2 2 2 4 3 3 2" xfId="9844"/>
    <cellStyle name="Standard 2 3 2 2 2 2 2 4 3 3 2 2" xfId="21460"/>
    <cellStyle name="Standard 2 3 2 2 2 2 2 4 3 3 3" xfId="15652"/>
    <cellStyle name="Standard 2 3 2 2 2 2 2 4 3 4" xfId="6940"/>
    <cellStyle name="Standard 2 3 2 2 2 2 2 4 3 4 2" xfId="18556"/>
    <cellStyle name="Standard 2 3 2 2 2 2 2 4 3 5" xfId="12748"/>
    <cellStyle name="Standard 2 3 2 2 2 2 2 4 4" xfId="648"/>
    <cellStyle name="Standard 2 3 2 2 2 2 2 4 4 2" xfId="2100"/>
    <cellStyle name="Standard 2 3 2 2 2 2 2 4 4 2 2" xfId="5004"/>
    <cellStyle name="Standard 2 3 2 2 2 2 2 4 4 2 2 2" xfId="10812"/>
    <cellStyle name="Standard 2 3 2 2 2 2 2 4 4 2 2 2 2" xfId="22428"/>
    <cellStyle name="Standard 2 3 2 2 2 2 2 4 4 2 2 3" xfId="16620"/>
    <cellStyle name="Standard 2 3 2 2 2 2 2 4 4 2 3" xfId="7908"/>
    <cellStyle name="Standard 2 3 2 2 2 2 2 4 4 2 3 2" xfId="19524"/>
    <cellStyle name="Standard 2 3 2 2 2 2 2 4 4 2 4" xfId="13716"/>
    <cellStyle name="Standard 2 3 2 2 2 2 2 4 4 3" xfId="3552"/>
    <cellStyle name="Standard 2 3 2 2 2 2 2 4 4 3 2" xfId="9360"/>
    <cellStyle name="Standard 2 3 2 2 2 2 2 4 4 3 2 2" xfId="20976"/>
    <cellStyle name="Standard 2 3 2 2 2 2 2 4 4 3 3" xfId="15168"/>
    <cellStyle name="Standard 2 3 2 2 2 2 2 4 4 4" xfId="6456"/>
    <cellStyle name="Standard 2 3 2 2 2 2 2 4 4 4 2" xfId="18072"/>
    <cellStyle name="Standard 2 3 2 2 2 2 2 4 4 5" xfId="12264"/>
    <cellStyle name="Standard 2 3 2 2 2 2 2 4 5" xfId="1616"/>
    <cellStyle name="Standard 2 3 2 2 2 2 2 4 5 2" xfId="4520"/>
    <cellStyle name="Standard 2 3 2 2 2 2 2 4 5 2 2" xfId="10328"/>
    <cellStyle name="Standard 2 3 2 2 2 2 2 4 5 2 2 2" xfId="21944"/>
    <cellStyle name="Standard 2 3 2 2 2 2 2 4 5 2 3" xfId="16136"/>
    <cellStyle name="Standard 2 3 2 2 2 2 2 4 5 3" xfId="7424"/>
    <cellStyle name="Standard 2 3 2 2 2 2 2 4 5 3 2" xfId="19040"/>
    <cellStyle name="Standard 2 3 2 2 2 2 2 4 5 4" xfId="13232"/>
    <cellStyle name="Standard 2 3 2 2 2 2 2 4 6" xfId="3068"/>
    <cellStyle name="Standard 2 3 2 2 2 2 2 4 6 2" xfId="8876"/>
    <cellStyle name="Standard 2 3 2 2 2 2 2 4 6 2 2" xfId="20492"/>
    <cellStyle name="Standard 2 3 2 2 2 2 2 4 6 3" xfId="14684"/>
    <cellStyle name="Standard 2 3 2 2 2 2 2 4 7" xfId="5972"/>
    <cellStyle name="Standard 2 3 2 2 2 2 2 4 7 2" xfId="17588"/>
    <cellStyle name="Standard 2 3 2 2 2 2 2 4 8" xfId="11780"/>
    <cellStyle name="Standard 2 3 2 2 2 2 2 5" xfId="285"/>
    <cellStyle name="Standard 2 3 2 2 2 2 2 5 2" xfId="1253"/>
    <cellStyle name="Standard 2 3 2 2 2 2 2 5 2 2" xfId="2705"/>
    <cellStyle name="Standard 2 3 2 2 2 2 2 5 2 2 2" xfId="5609"/>
    <cellStyle name="Standard 2 3 2 2 2 2 2 5 2 2 2 2" xfId="11417"/>
    <cellStyle name="Standard 2 3 2 2 2 2 2 5 2 2 2 2 2" xfId="23033"/>
    <cellStyle name="Standard 2 3 2 2 2 2 2 5 2 2 2 3" xfId="17225"/>
    <cellStyle name="Standard 2 3 2 2 2 2 2 5 2 2 3" xfId="8513"/>
    <cellStyle name="Standard 2 3 2 2 2 2 2 5 2 2 3 2" xfId="20129"/>
    <cellStyle name="Standard 2 3 2 2 2 2 2 5 2 2 4" xfId="14321"/>
    <cellStyle name="Standard 2 3 2 2 2 2 2 5 2 3" xfId="4157"/>
    <cellStyle name="Standard 2 3 2 2 2 2 2 5 2 3 2" xfId="9965"/>
    <cellStyle name="Standard 2 3 2 2 2 2 2 5 2 3 2 2" xfId="21581"/>
    <cellStyle name="Standard 2 3 2 2 2 2 2 5 2 3 3" xfId="15773"/>
    <cellStyle name="Standard 2 3 2 2 2 2 2 5 2 4" xfId="7061"/>
    <cellStyle name="Standard 2 3 2 2 2 2 2 5 2 4 2" xfId="18677"/>
    <cellStyle name="Standard 2 3 2 2 2 2 2 5 2 5" xfId="12869"/>
    <cellStyle name="Standard 2 3 2 2 2 2 2 5 3" xfId="769"/>
    <cellStyle name="Standard 2 3 2 2 2 2 2 5 3 2" xfId="2221"/>
    <cellStyle name="Standard 2 3 2 2 2 2 2 5 3 2 2" xfId="5125"/>
    <cellStyle name="Standard 2 3 2 2 2 2 2 5 3 2 2 2" xfId="10933"/>
    <cellStyle name="Standard 2 3 2 2 2 2 2 5 3 2 2 2 2" xfId="22549"/>
    <cellStyle name="Standard 2 3 2 2 2 2 2 5 3 2 2 3" xfId="16741"/>
    <cellStyle name="Standard 2 3 2 2 2 2 2 5 3 2 3" xfId="8029"/>
    <cellStyle name="Standard 2 3 2 2 2 2 2 5 3 2 3 2" xfId="19645"/>
    <cellStyle name="Standard 2 3 2 2 2 2 2 5 3 2 4" xfId="13837"/>
    <cellStyle name="Standard 2 3 2 2 2 2 2 5 3 3" xfId="3673"/>
    <cellStyle name="Standard 2 3 2 2 2 2 2 5 3 3 2" xfId="9481"/>
    <cellStyle name="Standard 2 3 2 2 2 2 2 5 3 3 2 2" xfId="21097"/>
    <cellStyle name="Standard 2 3 2 2 2 2 2 5 3 3 3" xfId="15289"/>
    <cellStyle name="Standard 2 3 2 2 2 2 2 5 3 4" xfId="6577"/>
    <cellStyle name="Standard 2 3 2 2 2 2 2 5 3 4 2" xfId="18193"/>
    <cellStyle name="Standard 2 3 2 2 2 2 2 5 3 5" xfId="12385"/>
    <cellStyle name="Standard 2 3 2 2 2 2 2 5 4" xfId="1737"/>
    <cellStyle name="Standard 2 3 2 2 2 2 2 5 4 2" xfId="4641"/>
    <cellStyle name="Standard 2 3 2 2 2 2 2 5 4 2 2" xfId="10449"/>
    <cellStyle name="Standard 2 3 2 2 2 2 2 5 4 2 2 2" xfId="22065"/>
    <cellStyle name="Standard 2 3 2 2 2 2 2 5 4 2 3" xfId="16257"/>
    <cellStyle name="Standard 2 3 2 2 2 2 2 5 4 3" xfId="7545"/>
    <cellStyle name="Standard 2 3 2 2 2 2 2 5 4 3 2" xfId="19161"/>
    <cellStyle name="Standard 2 3 2 2 2 2 2 5 4 4" xfId="13353"/>
    <cellStyle name="Standard 2 3 2 2 2 2 2 5 5" xfId="3189"/>
    <cellStyle name="Standard 2 3 2 2 2 2 2 5 5 2" xfId="8997"/>
    <cellStyle name="Standard 2 3 2 2 2 2 2 5 5 2 2" xfId="20613"/>
    <cellStyle name="Standard 2 3 2 2 2 2 2 5 5 3" xfId="14805"/>
    <cellStyle name="Standard 2 3 2 2 2 2 2 5 6" xfId="6093"/>
    <cellStyle name="Standard 2 3 2 2 2 2 2 5 6 2" xfId="17709"/>
    <cellStyle name="Standard 2 3 2 2 2 2 2 5 7" xfId="11901"/>
    <cellStyle name="Standard 2 3 2 2 2 2 2 6" xfId="1011"/>
    <cellStyle name="Standard 2 3 2 2 2 2 2 6 2" xfId="2463"/>
    <cellStyle name="Standard 2 3 2 2 2 2 2 6 2 2" xfId="5367"/>
    <cellStyle name="Standard 2 3 2 2 2 2 2 6 2 2 2" xfId="11175"/>
    <cellStyle name="Standard 2 3 2 2 2 2 2 6 2 2 2 2" xfId="22791"/>
    <cellStyle name="Standard 2 3 2 2 2 2 2 6 2 2 3" xfId="16983"/>
    <cellStyle name="Standard 2 3 2 2 2 2 2 6 2 3" xfId="8271"/>
    <cellStyle name="Standard 2 3 2 2 2 2 2 6 2 3 2" xfId="19887"/>
    <cellStyle name="Standard 2 3 2 2 2 2 2 6 2 4" xfId="14079"/>
    <cellStyle name="Standard 2 3 2 2 2 2 2 6 3" xfId="3915"/>
    <cellStyle name="Standard 2 3 2 2 2 2 2 6 3 2" xfId="9723"/>
    <cellStyle name="Standard 2 3 2 2 2 2 2 6 3 2 2" xfId="21339"/>
    <cellStyle name="Standard 2 3 2 2 2 2 2 6 3 3" xfId="15531"/>
    <cellStyle name="Standard 2 3 2 2 2 2 2 6 4" xfId="6819"/>
    <cellStyle name="Standard 2 3 2 2 2 2 2 6 4 2" xfId="18435"/>
    <cellStyle name="Standard 2 3 2 2 2 2 2 6 5" xfId="12627"/>
    <cellStyle name="Standard 2 3 2 2 2 2 2 7" xfId="527"/>
    <cellStyle name="Standard 2 3 2 2 2 2 2 7 2" xfId="1979"/>
    <cellStyle name="Standard 2 3 2 2 2 2 2 7 2 2" xfId="4883"/>
    <cellStyle name="Standard 2 3 2 2 2 2 2 7 2 2 2" xfId="10691"/>
    <cellStyle name="Standard 2 3 2 2 2 2 2 7 2 2 2 2" xfId="22307"/>
    <cellStyle name="Standard 2 3 2 2 2 2 2 7 2 2 3" xfId="16499"/>
    <cellStyle name="Standard 2 3 2 2 2 2 2 7 2 3" xfId="7787"/>
    <cellStyle name="Standard 2 3 2 2 2 2 2 7 2 3 2" xfId="19403"/>
    <cellStyle name="Standard 2 3 2 2 2 2 2 7 2 4" xfId="13595"/>
    <cellStyle name="Standard 2 3 2 2 2 2 2 7 3" xfId="3431"/>
    <cellStyle name="Standard 2 3 2 2 2 2 2 7 3 2" xfId="9239"/>
    <cellStyle name="Standard 2 3 2 2 2 2 2 7 3 2 2" xfId="20855"/>
    <cellStyle name="Standard 2 3 2 2 2 2 2 7 3 3" xfId="15047"/>
    <cellStyle name="Standard 2 3 2 2 2 2 2 7 4" xfId="6335"/>
    <cellStyle name="Standard 2 3 2 2 2 2 2 7 4 2" xfId="17951"/>
    <cellStyle name="Standard 2 3 2 2 2 2 2 7 5" xfId="12143"/>
    <cellStyle name="Standard 2 3 2 2 2 2 2 8" xfId="1495"/>
    <cellStyle name="Standard 2 3 2 2 2 2 2 8 2" xfId="4399"/>
    <cellStyle name="Standard 2 3 2 2 2 2 2 8 2 2" xfId="10207"/>
    <cellStyle name="Standard 2 3 2 2 2 2 2 8 2 2 2" xfId="21823"/>
    <cellStyle name="Standard 2 3 2 2 2 2 2 8 2 3" xfId="16015"/>
    <cellStyle name="Standard 2 3 2 2 2 2 2 8 3" xfId="7303"/>
    <cellStyle name="Standard 2 3 2 2 2 2 2 8 3 2" xfId="18919"/>
    <cellStyle name="Standard 2 3 2 2 2 2 2 8 4" xfId="13111"/>
    <cellStyle name="Standard 2 3 2 2 2 2 2 9" xfId="2947"/>
    <cellStyle name="Standard 2 3 2 2 2 2 2 9 2" xfId="8755"/>
    <cellStyle name="Standard 2 3 2 2 2 2 2 9 2 2" xfId="20371"/>
    <cellStyle name="Standard 2 3 2 2 2 2 2 9 3" xfId="14563"/>
    <cellStyle name="Standard 2 3 2 2 2 2 3" xfId="63"/>
    <cellStyle name="Standard 2 3 2 2 2 2 3 2" xfId="184"/>
    <cellStyle name="Standard 2 3 2 2 2 2 3 2 2" xfId="426"/>
    <cellStyle name="Standard 2 3 2 2 2 2 3 2 2 2" xfId="1394"/>
    <cellStyle name="Standard 2 3 2 2 2 2 3 2 2 2 2" xfId="2846"/>
    <cellStyle name="Standard 2 3 2 2 2 2 3 2 2 2 2 2" xfId="5750"/>
    <cellStyle name="Standard 2 3 2 2 2 2 3 2 2 2 2 2 2" xfId="11558"/>
    <cellStyle name="Standard 2 3 2 2 2 2 3 2 2 2 2 2 2 2" xfId="23174"/>
    <cellStyle name="Standard 2 3 2 2 2 2 3 2 2 2 2 2 3" xfId="17366"/>
    <cellStyle name="Standard 2 3 2 2 2 2 3 2 2 2 2 3" xfId="8654"/>
    <cellStyle name="Standard 2 3 2 2 2 2 3 2 2 2 2 3 2" xfId="20270"/>
    <cellStyle name="Standard 2 3 2 2 2 2 3 2 2 2 2 4" xfId="14462"/>
    <cellStyle name="Standard 2 3 2 2 2 2 3 2 2 2 3" xfId="4298"/>
    <cellStyle name="Standard 2 3 2 2 2 2 3 2 2 2 3 2" xfId="10106"/>
    <cellStyle name="Standard 2 3 2 2 2 2 3 2 2 2 3 2 2" xfId="21722"/>
    <cellStyle name="Standard 2 3 2 2 2 2 3 2 2 2 3 3" xfId="15914"/>
    <cellStyle name="Standard 2 3 2 2 2 2 3 2 2 2 4" xfId="7202"/>
    <cellStyle name="Standard 2 3 2 2 2 2 3 2 2 2 4 2" xfId="18818"/>
    <cellStyle name="Standard 2 3 2 2 2 2 3 2 2 2 5" xfId="13010"/>
    <cellStyle name="Standard 2 3 2 2 2 2 3 2 2 3" xfId="910"/>
    <cellStyle name="Standard 2 3 2 2 2 2 3 2 2 3 2" xfId="2362"/>
    <cellStyle name="Standard 2 3 2 2 2 2 3 2 2 3 2 2" xfId="5266"/>
    <cellStyle name="Standard 2 3 2 2 2 2 3 2 2 3 2 2 2" xfId="11074"/>
    <cellStyle name="Standard 2 3 2 2 2 2 3 2 2 3 2 2 2 2" xfId="22690"/>
    <cellStyle name="Standard 2 3 2 2 2 2 3 2 2 3 2 2 3" xfId="16882"/>
    <cellStyle name="Standard 2 3 2 2 2 2 3 2 2 3 2 3" xfId="8170"/>
    <cellStyle name="Standard 2 3 2 2 2 2 3 2 2 3 2 3 2" xfId="19786"/>
    <cellStyle name="Standard 2 3 2 2 2 2 3 2 2 3 2 4" xfId="13978"/>
    <cellStyle name="Standard 2 3 2 2 2 2 3 2 2 3 3" xfId="3814"/>
    <cellStyle name="Standard 2 3 2 2 2 2 3 2 2 3 3 2" xfId="9622"/>
    <cellStyle name="Standard 2 3 2 2 2 2 3 2 2 3 3 2 2" xfId="21238"/>
    <cellStyle name="Standard 2 3 2 2 2 2 3 2 2 3 3 3" xfId="15430"/>
    <cellStyle name="Standard 2 3 2 2 2 2 3 2 2 3 4" xfId="6718"/>
    <cellStyle name="Standard 2 3 2 2 2 2 3 2 2 3 4 2" xfId="18334"/>
    <cellStyle name="Standard 2 3 2 2 2 2 3 2 2 3 5" xfId="12526"/>
    <cellStyle name="Standard 2 3 2 2 2 2 3 2 2 4" xfId="1878"/>
    <cellStyle name="Standard 2 3 2 2 2 2 3 2 2 4 2" xfId="4782"/>
    <cellStyle name="Standard 2 3 2 2 2 2 3 2 2 4 2 2" xfId="10590"/>
    <cellStyle name="Standard 2 3 2 2 2 2 3 2 2 4 2 2 2" xfId="22206"/>
    <cellStyle name="Standard 2 3 2 2 2 2 3 2 2 4 2 3" xfId="16398"/>
    <cellStyle name="Standard 2 3 2 2 2 2 3 2 2 4 3" xfId="7686"/>
    <cellStyle name="Standard 2 3 2 2 2 2 3 2 2 4 3 2" xfId="19302"/>
    <cellStyle name="Standard 2 3 2 2 2 2 3 2 2 4 4" xfId="13494"/>
    <cellStyle name="Standard 2 3 2 2 2 2 3 2 2 5" xfId="3330"/>
    <cellStyle name="Standard 2 3 2 2 2 2 3 2 2 5 2" xfId="9138"/>
    <cellStyle name="Standard 2 3 2 2 2 2 3 2 2 5 2 2" xfId="20754"/>
    <cellStyle name="Standard 2 3 2 2 2 2 3 2 2 5 3" xfId="14946"/>
    <cellStyle name="Standard 2 3 2 2 2 2 3 2 2 6" xfId="6234"/>
    <cellStyle name="Standard 2 3 2 2 2 2 3 2 2 6 2" xfId="17850"/>
    <cellStyle name="Standard 2 3 2 2 2 2 3 2 2 7" xfId="12042"/>
    <cellStyle name="Standard 2 3 2 2 2 2 3 2 3" xfId="1152"/>
    <cellStyle name="Standard 2 3 2 2 2 2 3 2 3 2" xfId="2604"/>
    <cellStyle name="Standard 2 3 2 2 2 2 3 2 3 2 2" xfId="5508"/>
    <cellStyle name="Standard 2 3 2 2 2 2 3 2 3 2 2 2" xfId="11316"/>
    <cellStyle name="Standard 2 3 2 2 2 2 3 2 3 2 2 2 2" xfId="22932"/>
    <cellStyle name="Standard 2 3 2 2 2 2 3 2 3 2 2 3" xfId="17124"/>
    <cellStyle name="Standard 2 3 2 2 2 2 3 2 3 2 3" xfId="8412"/>
    <cellStyle name="Standard 2 3 2 2 2 2 3 2 3 2 3 2" xfId="20028"/>
    <cellStyle name="Standard 2 3 2 2 2 2 3 2 3 2 4" xfId="14220"/>
    <cellStyle name="Standard 2 3 2 2 2 2 3 2 3 3" xfId="4056"/>
    <cellStyle name="Standard 2 3 2 2 2 2 3 2 3 3 2" xfId="9864"/>
    <cellStyle name="Standard 2 3 2 2 2 2 3 2 3 3 2 2" xfId="21480"/>
    <cellStyle name="Standard 2 3 2 2 2 2 3 2 3 3 3" xfId="15672"/>
    <cellStyle name="Standard 2 3 2 2 2 2 3 2 3 4" xfId="6960"/>
    <cellStyle name="Standard 2 3 2 2 2 2 3 2 3 4 2" xfId="18576"/>
    <cellStyle name="Standard 2 3 2 2 2 2 3 2 3 5" xfId="12768"/>
    <cellStyle name="Standard 2 3 2 2 2 2 3 2 4" xfId="668"/>
    <cellStyle name="Standard 2 3 2 2 2 2 3 2 4 2" xfId="2120"/>
    <cellStyle name="Standard 2 3 2 2 2 2 3 2 4 2 2" xfId="5024"/>
    <cellStyle name="Standard 2 3 2 2 2 2 3 2 4 2 2 2" xfId="10832"/>
    <cellStyle name="Standard 2 3 2 2 2 2 3 2 4 2 2 2 2" xfId="22448"/>
    <cellStyle name="Standard 2 3 2 2 2 2 3 2 4 2 2 3" xfId="16640"/>
    <cellStyle name="Standard 2 3 2 2 2 2 3 2 4 2 3" xfId="7928"/>
    <cellStyle name="Standard 2 3 2 2 2 2 3 2 4 2 3 2" xfId="19544"/>
    <cellStyle name="Standard 2 3 2 2 2 2 3 2 4 2 4" xfId="13736"/>
    <cellStyle name="Standard 2 3 2 2 2 2 3 2 4 3" xfId="3572"/>
    <cellStyle name="Standard 2 3 2 2 2 2 3 2 4 3 2" xfId="9380"/>
    <cellStyle name="Standard 2 3 2 2 2 2 3 2 4 3 2 2" xfId="20996"/>
    <cellStyle name="Standard 2 3 2 2 2 2 3 2 4 3 3" xfId="15188"/>
    <cellStyle name="Standard 2 3 2 2 2 2 3 2 4 4" xfId="6476"/>
    <cellStyle name="Standard 2 3 2 2 2 2 3 2 4 4 2" xfId="18092"/>
    <cellStyle name="Standard 2 3 2 2 2 2 3 2 4 5" xfId="12284"/>
    <cellStyle name="Standard 2 3 2 2 2 2 3 2 5" xfId="1636"/>
    <cellStyle name="Standard 2 3 2 2 2 2 3 2 5 2" xfId="4540"/>
    <cellStyle name="Standard 2 3 2 2 2 2 3 2 5 2 2" xfId="10348"/>
    <cellStyle name="Standard 2 3 2 2 2 2 3 2 5 2 2 2" xfId="21964"/>
    <cellStyle name="Standard 2 3 2 2 2 2 3 2 5 2 3" xfId="16156"/>
    <cellStyle name="Standard 2 3 2 2 2 2 3 2 5 3" xfId="7444"/>
    <cellStyle name="Standard 2 3 2 2 2 2 3 2 5 3 2" xfId="19060"/>
    <cellStyle name="Standard 2 3 2 2 2 2 3 2 5 4" xfId="13252"/>
    <cellStyle name="Standard 2 3 2 2 2 2 3 2 6" xfId="3088"/>
    <cellStyle name="Standard 2 3 2 2 2 2 3 2 6 2" xfId="8896"/>
    <cellStyle name="Standard 2 3 2 2 2 2 3 2 6 2 2" xfId="20512"/>
    <cellStyle name="Standard 2 3 2 2 2 2 3 2 6 3" xfId="14704"/>
    <cellStyle name="Standard 2 3 2 2 2 2 3 2 7" xfId="5992"/>
    <cellStyle name="Standard 2 3 2 2 2 2 3 2 7 2" xfId="17608"/>
    <cellStyle name="Standard 2 3 2 2 2 2 3 2 8" xfId="11800"/>
    <cellStyle name="Standard 2 3 2 2 2 2 3 3" xfId="305"/>
    <cellStyle name="Standard 2 3 2 2 2 2 3 3 2" xfId="1273"/>
    <cellStyle name="Standard 2 3 2 2 2 2 3 3 2 2" xfId="2725"/>
    <cellStyle name="Standard 2 3 2 2 2 2 3 3 2 2 2" xfId="5629"/>
    <cellStyle name="Standard 2 3 2 2 2 2 3 3 2 2 2 2" xfId="11437"/>
    <cellStyle name="Standard 2 3 2 2 2 2 3 3 2 2 2 2 2" xfId="23053"/>
    <cellStyle name="Standard 2 3 2 2 2 2 3 3 2 2 2 3" xfId="17245"/>
    <cellStyle name="Standard 2 3 2 2 2 2 3 3 2 2 3" xfId="8533"/>
    <cellStyle name="Standard 2 3 2 2 2 2 3 3 2 2 3 2" xfId="20149"/>
    <cellStyle name="Standard 2 3 2 2 2 2 3 3 2 2 4" xfId="14341"/>
    <cellStyle name="Standard 2 3 2 2 2 2 3 3 2 3" xfId="4177"/>
    <cellStyle name="Standard 2 3 2 2 2 2 3 3 2 3 2" xfId="9985"/>
    <cellStyle name="Standard 2 3 2 2 2 2 3 3 2 3 2 2" xfId="21601"/>
    <cellStyle name="Standard 2 3 2 2 2 2 3 3 2 3 3" xfId="15793"/>
    <cellStyle name="Standard 2 3 2 2 2 2 3 3 2 4" xfId="7081"/>
    <cellStyle name="Standard 2 3 2 2 2 2 3 3 2 4 2" xfId="18697"/>
    <cellStyle name="Standard 2 3 2 2 2 2 3 3 2 5" xfId="12889"/>
    <cellStyle name="Standard 2 3 2 2 2 2 3 3 3" xfId="789"/>
    <cellStyle name="Standard 2 3 2 2 2 2 3 3 3 2" xfId="2241"/>
    <cellStyle name="Standard 2 3 2 2 2 2 3 3 3 2 2" xfId="5145"/>
    <cellStyle name="Standard 2 3 2 2 2 2 3 3 3 2 2 2" xfId="10953"/>
    <cellStyle name="Standard 2 3 2 2 2 2 3 3 3 2 2 2 2" xfId="22569"/>
    <cellStyle name="Standard 2 3 2 2 2 2 3 3 3 2 2 3" xfId="16761"/>
    <cellStyle name="Standard 2 3 2 2 2 2 3 3 3 2 3" xfId="8049"/>
    <cellStyle name="Standard 2 3 2 2 2 2 3 3 3 2 3 2" xfId="19665"/>
    <cellStyle name="Standard 2 3 2 2 2 2 3 3 3 2 4" xfId="13857"/>
    <cellStyle name="Standard 2 3 2 2 2 2 3 3 3 3" xfId="3693"/>
    <cellStyle name="Standard 2 3 2 2 2 2 3 3 3 3 2" xfId="9501"/>
    <cellStyle name="Standard 2 3 2 2 2 2 3 3 3 3 2 2" xfId="21117"/>
    <cellStyle name="Standard 2 3 2 2 2 2 3 3 3 3 3" xfId="15309"/>
    <cellStyle name="Standard 2 3 2 2 2 2 3 3 3 4" xfId="6597"/>
    <cellStyle name="Standard 2 3 2 2 2 2 3 3 3 4 2" xfId="18213"/>
    <cellStyle name="Standard 2 3 2 2 2 2 3 3 3 5" xfId="12405"/>
    <cellStyle name="Standard 2 3 2 2 2 2 3 3 4" xfId="1757"/>
    <cellStyle name="Standard 2 3 2 2 2 2 3 3 4 2" xfId="4661"/>
    <cellStyle name="Standard 2 3 2 2 2 2 3 3 4 2 2" xfId="10469"/>
    <cellStyle name="Standard 2 3 2 2 2 2 3 3 4 2 2 2" xfId="22085"/>
    <cellStyle name="Standard 2 3 2 2 2 2 3 3 4 2 3" xfId="16277"/>
    <cellStyle name="Standard 2 3 2 2 2 2 3 3 4 3" xfId="7565"/>
    <cellStyle name="Standard 2 3 2 2 2 2 3 3 4 3 2" xfId="19181"/>
    <cellStyle name="Standard 2 3 2 2 2 2 3 3 4 4" xfId="13373"/>
    <cellStyle name="Standard 2 3 2 2 2 2 3 3 5" xfId="3209"/>
    <cellStyle name="Standard 2 3 2 2 2 2 3 3 5 2" xfId="9017"/>
    <cellStyle name="Standard 2 3 2 2 2 2 3 3 5 2 2" xfId="20633"/>
    <cellStyle name="Standard 2 3 2 2 2 2 3 3 5 3" xfId="14825"/>
    <cellStyle name="Standard 2 3 2 2 2 2 3 3 6" xfId="6113"/>
    <cellStyle name="Standard 2 3 2 2 2 2 3 3 6 2" xfId="17729"/>
    <cellStyle name="Standard 2 3 2 2 2 2 3 3 7" xfId="11921"/>
    <cellStyle name="Standard 2 3 2 2 2 2 3 4" xfId="1031"/>
    <cellStyle name="Standard 2 3 2 2 2 2 3 4 2" xfId="2483"/>
    <cellStyle name="Standard 2 3 2 2 2 2 3 4 2 2" xfId="5387"/>
    <cellStyle name="Standard 2 3 2 2 2 2 3 4 2 2 2" xfId="11195"/>
    <cellStyle name="Standard 2 3 2 2 2 2 3 4 2 2 2 2" xfId="22811"/>
    <cellStyle name="Standard 2 3 2 2 2 2 3 4 2 2 3" xfId="17003"/>
    <cellStyle name="Standard 2 3 2 2 2 2 3 4 2 3" xfId="8291"/>
    <cellStyle name="Standard 2 3 2 2 2 2 3 4 2 3 2" xfId="19907"/>
    <cellStyle name="Standard 2 3 2 2 2 2 3 4 2 4" xfId="14099"/>
    <cellStyle name="Standard 2 3 2 2 2 2 3 4 3" xfId="3935"/>
    <cellStyle name="Standard 2 3 2 2 2 2 3 4 3 2" xfId="9743"/>
    <cellStyle name="Standard 2 3 2 2 2 2 3 4 3 2 2" xfId="21359"/>
    <cellStyle name="Standard 2 3 2 2 2 2 3 4 3 3" xfId="15551"/>
    <cellStyle name="Standard 2 3 2 2 2 2 3 4 4" xfId="6839"/>
    <cellStyle name="Standard 2 3 2 2 2 2 3 4 4 2" xfId="18455"/>
    <cellStyle name="Standard 2 3 2 2 2 2 3 4 5" xfId="12647"/>
    <cellStyle name="Standard 2 3 2 2 2 2 3 5" xfId="547"/>
    <cellStyle name="Standard 2 3 2 2 2 2 3 5 2" xfId="1999"/>
    <cellStyle name="Standard 2 3 2 2 2 2 3 5 2 2" xfId="4903"/>
    <cellStyle name="Standard 2 3 2 2 2 2 3 5 2 2 2" xfId="10711"/>
    <cellStyle name="Standard 2 3 2 2 2 2 3 5 2 2 2 2" xfId="22327"/>
    <cellStyle name="Standard 2 3 2 2 2 2 3 5 2 2 3" xfId="16519"/>
    <cellStyle name="Standard 2 3 2 2 2 2 3 5 2 3" xfId="7807"/>
    <cellStyle name="Standard 2 3 2 2 2 2 3 5 2 3 2" xfId="19423"/>
    <cellStyle name="Standard 2 3 2 2 2 2 3 5 2 4" xfId="13615"/>
    <cellStyle name="Standard 2 3 2 2 2 2 3 5 3" xfId="3451"/>
    <cellStyle name="Standard 2 3 2 2 2 2 3 5 3 2" xfId="9259"/>
    <cellStyle name="Standard 2 3 2 2 2 2 3 5 3 2 2" xfId="20875"/>
    <cellStyle name="Standard 2 3 2 2 2 2 3 5 3 3" xfId="15067"/>
    <cellStyle name="Standard 2 3 2 2 2 2 3 5 4" xfId="6355"/>
    <cellStyle name="Standard 2 3 2 2 2 2 3 5 4 2" xfId="17971"/>
    <cellStyle name="Standard 2 3 2 2 2 2 3 5 5" xfId="12163"/>
    <cellStyle name="Standard 2 3 2 2 2 2 3 6" xfId="1515"/>
    <cellStyle name="Standard 2 3 2 2 2 2 3 6 2" xfId="4419"/>
    <cellStyle name="Standard 2 3 2 2 2 2 3 6 2 2" xfId="10227"/>
    <cellStyle name="Standard 2 3 2 2 2 2 3 6 2 2 2" xfId="21843"/>
    <cellStyle name="Standard 2 3 2 2 2 2 3 6 2 3" xfId="16035"/>
    <cellStyle name="Standard 2 3 2 2 2 2 3 6 3" xfId="7323"/>
    <cellStyle name="Standard 2 3 2 2 2 2 3 6 3 2" xfId="18939"/>
    <cellStyle name="Standard 2 3 2 2 2 2 3 6 4" xfId="13131"/>
    <cellStyle name="Standard 2 3 2 2 2 2 3 7" xfId="2967"/>
    <cellStyle name="Standard 2 3 2 2 2 2 3 7 2" xfId="8775"/>
    <cellStyle name="Standard 2 3 2 2 2 2 3 7 2 2" xfId="20391"/>
    <cellStyle name="Standard 2 3 2 2 2 2 3 7 3" xfId="14583"/>
    <cellStyle name="Standard 2 3 2 2 2 2 3 8" xfId="5871"/>
    <cellStyle name="Standard 2 3 2 2 2 2 3 8 2" xfId="17487"/>
    <cellStyle name="Standard 2 3 2 2 2 2 3 9" xfId="11679"/>
    <cellStyle name="Standard 2 3 2 2 2 2 4" xfId="103"/>
    <cellStyle name="Standard 2 3 2 2 2 2 4 2" xfId="224"/>
    <cellStyle name="Standard 2 3 2 2 2 2 4 2 2" xfId="466"/>
    <cellStyle name="Standard 2 3 2 2 2 2 4 2 2 2" xfId="1434"/>
    <cellStyle name="Standard 2 3 2 2 2 2 4 2 2 2 2" xfId="2886"/>
    <cellStyle name="Standard 2 3 2 2 2 2 4 2 2 2 2 2" xfId="5790"/>
    <cellStyle name="Standard 2 3 2 2 2 2 4 2 2 2 2 2 2" xfId="11598"/>
    <cellStyle name="Standard 2 3 2 2 2 2 4 2 2 2 2 2 2 2" xfId="23214"/>
    <cellStyle name="Standard 2 3 2 2 2 2 4 2 2 2 2 2 3" xfId="17406"/>
    <cellStyle name="Standard 2 3 2 2 2 2 4 2 2 2 2 3" xfId="8694"/>
    <cellStyle name="Standard 2 3 2 2 2 2 4 2 2 2 2 3 2" xfId="20310"/>
    <cellStyle name="Standard 2 3 2 2 2 2 4 2 2 2 2 4" xfId="14502"/>
    <cellStyle name="Standard 2 3 2 2 2 2 4 2 2 2 3" xfId="4338"/>
    <cellStyle name="Standard 2 3 2 2 2 2 4 2 2 2 3 2" xfId="10146"/>
    <cellStyle name="Standard 2 3 2 2 2 2 4 2 2 2 3 2 2" xfId="21762"/>
    <cellStyle name="Standard 2 3 2 2 2 2 4 2 2 2 3 3" xfId="15954"/>
    <cellStyle name="Standard 2 3 2 2 2 2 4 2 2 2 4" xfId="7242"/>
    <cellStyle name="Standard 2 3 2 2 2 2 4 2 2 2 4 2" xfId="18858"/>
    <cellStyle name="Standard 2 3 2 2 2 2 4 2 2 2 5" xfId="13050"/>
    <cellStyle name="Standard 2 3 2 2 2 2 4 2 2 3" xfId="950"/>
    <cellStyle name="Standard 2 3 2 2 2 2 4 2 2 3 2" xfId="2402"/>
    <cellStyle name="Standard 2 3 2 2 2 2 4 2 2 3 2 2" xfId="5306"/>
    <cellStyle name="Standard 2 3 2 2 2 2 4 2 2 3 2 2 2" xfId="11114"/>
    <cellStyle name="Standard 2 3 2 2 2 2 4 2 2 3 2 2 2 2" xfId="22730"/>
    <cellStyle name="Standard 2 3 2 2 2 2 4 2 2 3 2 2 3" xfId="16922"/>
    <cellStyle name="Standard 2 3 2 2 2 2 4 2 2 3 2 3" xfId="8210"/>
    <cellStyle name="Standard 2 3 2 2 2 2 4 2 2 3 2 3 2" xfId="19826"/>
    <cellStyle name="Standard 2 3 2 2 2 2 4 2 2 3 2 4" xfId="14018"/>
    <cellStyle name="Standard 2 3 2 2 2 2 4 2 2 3 3" xfId="3854"/>
    <cellStyle name="Standard 2 3 2 2 2 2 4 2 2 3 3 2" xfId="9662"/>
    <cellStyle name="Standard 2 3 2 2 2 2 4 2 2 3 3 2 2" xfId="21278"/>
    <cellStyle name="Standard 2 3 2 2 2 2 4 2 2 3 3 3" xfId="15470"/>
    <cellStyle name="Standard 2 3 2 2 2 2 4 2 2 3 4" xfId="6758"/>
    <cellStyle name="Standard 2 3 2 2 2 2 4 2 2 3 4 2" xfId="18374"/>
    <cellStyle name="Standard 2 3 2 2 2 2 4 2 2 3 5" xfId="12566"/>
    <cellStyle name="Standard 2 3 2 2 2 2 4 2 2 4" xfId="1918"/>
    <cellStyle name="Standard 2 3 2 2 2 2 4 2 2 4 2" xfId="4822"/>
    <cellStyle name="Standard 2 3 2 2 2 2 4 2 2 4 2 2" xfId="10630"/>
    <cellStyle name="Standard 2 3 2 2 2 2 4 2 2 4 2 2 2" xfId="22246"/>
    <cellStyle name="Standard 2 3 2 2 2 2 4 2 2 4 2 3" xfId="16438"/>
    <cellStyle name="Standard 2 3 2 2 2 2 4 2 2 4 3" xfId="7726"/>
    <cellStyle name="Standard 2 3 2 2 2 2 4 2 2 4 3 2" xfId="19342"/>
    <cellStyle name="Standard 2 3 2 2 2 2 4 2 2 4 4" xfId="13534"/>
    <cellStyle name="Standard 2 3 2 2 2 2 4 2 2 5" xfId="3370"/>
    <cellStyle name="Standard 2 3 2 2 2 2 4 2 2 5 2" xfId="9178"/>
    <cellStyle name="Standard 2 3 2 2 2 2 4 2 2 5 2 2" xfId="20794"/>
    <cellStyle name="Standard 2 3 2 2 2 2 4 2 2 5 3" xfId="14986"/>
    <cellStyle name="Standard 2 3 2 2 2 2 4 2 2 6" xfId="6274"/>
    <cellStyle name="Standard 2 3 2 2 2 2 4 2 2 6 2" xfId="17890"/>
    <cellStyle name="Standard 2 3 2 2 2 2 4 2 2 7" xfId="12082"/>
    <cellStyle name="Standard 2 3 2 2 2 2 4 2 3" xfId="1192"/>
    <cellStyle name="Standard 2 3 2 2 2 2 4 2 3 2" xfId="2644"/>
    <cellStyle name="Standard 2 3 2 2 2 2 4 2 3 2 2" xfId="5548"/>
    <cellStyle name="Standard 2 3 2 2 2 2 4 2 3 2 2 2" xfId="11356"/>
    <cellStyle name="Standard 2 3 2 2 2 2 4 2 3 2 2 2 2" xfId="22972"/>
    <cellStyle name="Standard 2 3 2 2 2 2 4 2 3 2 2 3" xfId="17164"/>
    <cellStyle name="Standard 2 3 2 2 2 2 4 2 3 2 3" xfId="8452"/>
    <cellStyle name="Standard 2 3 2 2 2 2 4 2 3 2 3 2" xfId="20068"/>
    <cellStyle name="Standard 2 3 2 2 2 2 4 2 3 2 4" xfId="14260"/>
    <cellStyle name="Standard 2 3 2 2 2 2 4 2 3 3" xfId="4096"/>
    <cellStyle name="Standard 2 3 2 2 2 2 4 2 3 3 2" xfId="9904"/>
    <cellStyle name="Standard 2 3 2 2 2 2 4 2 3 3 2 2" xfId="21520"/>
    <cellStyle name="Standard 2 3 2 2 2 2 4 2 3 3 3" xfId="15712"/>
    <cellStyle name="Standard 2 3 2 2 2 2 4 2 3 4" xfId="7000"/>
    <cellStyle name="Standard 2 3 2 2 2 2 4 2 3 4 2" xfId="18616"/>
    <cellStyle name="Standard 2 3 2 2 2 2 4 2 3 5" xfId="12808"/>
    <cellStyle name="Standard 2 3 2 2 2 2 4 2 4" xfId="708"/>
    <cellStyle name="Standard 2 3 2 2 2 2 4 2 4 2" xfId="2160"/>
    <cellStyle name="Standard 2 3 2 2 2 2 4 2 4 2 2" xfId="5064"/>
    <cellStyle name="Standard 2 3 2 2 2 2 4 2 4 2 2 2" xfId="10872"/>
    <cellStyle name="Standard 2 3 2 2 2 2 4 2 4 2 2 2 2" xfId="22488"/>
    <cellStyle name="Standard 2 3 2 2 2 2 4 2 4 2 2 3" xfId="16680"/>
    <cellStyle name="Standard 2 3 2 2 2 2 4 2 4 2 3" xfId="7968"/>
    <cellStyle name="Standard 2 3 2 2 2 2 4 2 4 2 3 2" xfId="19584"/>
    <cellStyle name="Standard 2 3 2 2 2 2 4 2 4 2 4" xfId="13776"/>
    <cellStyle name="Standard 2 3 2 2 2 2 4 2 4 3" xfId="3612"/>
    <cellStyle name="Standard 2 3 2 2 2 2 4 2 4 3 2" xfId="9420"/>
    <cellStyle name="Standard 2 3 2 2 2 2 4 2 4 3 2 2" xfId="21036"/>
    <cellStyle name="Standard 2 3 2 2 2 2 4 2 4 3 3" xfId="15228"/>
    <cellStyle name="Standard 2 3 2 2 2 2 4 2 4 4" xfId="6516"/>
    <cellStyle name="Standard 2 3 2 2 2 2 4 2 4 4 2" xfId="18132"/>
    <cellStyle name="Standard 2 3 2 2 2 2 4 2 4 5" xfId="12324"/>
    <cellStyle name="Standard 2 3 2 2 2 2 4 2 5" xfId="1676"/>
    <cellStyle name="Standard 2 3 2 2 2 2 4 2 5 2" xfId="4580"/>
    <cellStyle name="Standard 2 3 2 2 2 2 4 2 5 2 2" xfId="10388"/>
    <cellStyle name="Standard 2 3 2 2 2 2 4 2 5 2 2 2" xfId="22004"/>
    <cellStyle name="Standard 2 3 2 2 2 2 4 2 5 2 3" xfId="16196"/>
    <cellStyle name="Standard 2 3 2 2 2 2 4 2 5 3" xfId="7484"/>
    <cellStyle name="Standard 2 3 2 2 2 2 4 2 5 3 2" xfId="19100"/>
    <cellStyle name="Standard 2 3 2 2 2 2 4 2 5 4" xfId="13292"/>
    <cellStyle name="Standard 2 3 2 2 2 2 4 2 6" xfId="3128"/>
    <cellStyle name="Standard 2 3 2 2 2 2 4 2 6 2" xfId="8936"/>
    <cellStyle name="Standard 2 3 2 2 2 2 4 2 6 2 2" xfId="20552"/>
    <cellStyle name="Standard 2 3 2 2 2 2 4 2 6 3" xfId="14744"/>
    <cellStyle name="Standard 2 3 2 2 2 2 4 2 7" xfId="6032"/>
    <cellStyle name="Standard 2 3 2 2 2 2 4 2 7 2" xfId="17648"/>
    <cellStyle name="Standard 2 3 2 2 2 2 4 2 8" xfId="11840"/>
    <cellStyle name="Standard 2 3 2 2 2 2 4 3" xfId="345"/>
    <cellStyle name="Standard 2 3 2 2 2 2 4 3 2" xfId="1313"/>
    <cellStyle name="Standard 2 3 2 2 2 2 4 3 2 2" xfId="2765"/>
    <cellStyle name="Standard 2 3 2 2 2 2 4 3 2 2 2" xfId="5669"/>
    <cellStyle name="Standard 2 3 2 2 2 2 4 3 2 2 2 2" xfId="11477"/>
    <cellStyle name="Standard 2 3 2 2 2 2 4 3 2 2 2 2 2" xfId="23093"/>
    <cellStyle name="Standard 2 3 2 2 2 2 4 3 2 2 2 3" xfId="17285"/>
    <cellStyle name="Standard 2 3 2 2 2 2 4 3 2 2 3" xfId="8573"/>
    <cellStyle name="Standard 2 3 2 2 2 2 4 3 2 2 3 2" xfId="20189"/>
    <cellStyle name="Standard 2 3 2 2 2 2 4 3 2 2 4" xfId="14381"/>
    <cellStyle name="Standard 2 3 2 2 2 2 4 3 2 3" xfId="4217"/>
    <cellStyle name="Standard 2 3 2 2 2 2 4 3 2 3 2" xfId="10025"/>
    <cellStyle name="Standard 2 3 2 2 2 2 4 3 2 3 2 2" xfId="21641"/>
    <cellStyle name="Standard 2 3 2 2 2 2 4 3 2 3 3" xfId="15833"/>
    <cellStyle name="Standard 2 3 2 2 2 2 4 3 2 4" xfId="7121"/>
    <cellStyle name="Standard 2 3 2 2 2 2 4 3 2 4 2" xfId="18737"/>
    <cellStyle name="Standard 2 3 2 2 2 2 4 3 2 5" xfId="12929"/>
    <cellStyle name="Standard 2 3 2 2 2 2 4 3 3" xfId="829"/>
    <cellStyle name="Standard 2 3 2 2 2 2 4 3 3 2" xfId="2281"/>
    <cellStyle name="Standard 2 3 2 2 2 2 4 3 3 2 2" xfId="5185"/>
    <cellStyle name="Standard 2 3 2 2 2 2 4 3 3 2 2 2" xfId="10993"/>
    <cellStyle name="Standard 2 3 2 2 2 2 4 3 3 2 2 2 2" xfId="22609"/>
    <cellStyle name="Standard 2 3 2 2 2 2 4 3 3 2 2 3" xfId="16801"/>
    <cellStyle name="Standard 2 3 2 2 2 2 4 3 3 2 3" xfId="8089"/>
    <cellStyle name="Standard 2 3 2 2 2 2 4 3 3 2 3 2" xfId="19705"/>
    <cellStyle name="Standard 2 3 2 2 2 2 4 3 3 2 4" xfId="13897"/>
    <cellStyle name="Standard 2 3 2 2 2 2 4 3 3 3" xfId="3733"/>
    <cellStyle name="Standard 2 3 2 2 2 2 4 3 3 3 2" xfId="9541"/>
    <cellStyle name="Standard 2 3 2 2 2 2 4 3 3 3 2 2" xfId="21157"/>
    <cellStyle name="Standard 2 3 2 2 2 2 4 3 3 3 3" xfId="15349"/>
    <cellStyle name="Standard 2 3 2 2 2 2 4 3 3 4" xfId="6637"/>
    <cellStyle name="Standard 2 3 2 2 2 2 4 3 3 4 2" xfId="18253"/>
    <cellStyle name="Standard 2 3 2 2 2 2 4 3 3 5" xfId="12445"/>
    <cellStyle name="Standard 2 3 2 2 2 2 4 3 4" xfId="1797"/>
    <cellStyle name="Standard 2 3 2 2 2 2 4 3 4 2" xfId="4701"/>
    <cellStyle name="Standard 2 3 2 2 2 2 4 3 4 2 2" xfId="10509"/>
    <cellStyle name="Standard 2 3 2 2 2 2 4 3 4 2 2 2" xfId="22125"/>
    <cellStyle name="Standard 2 3 2 2 2 2 4 3 4 2 3" xfId="16317"/>
    <cellStyle name="Standard 2 3 2 2 2 2 4 3 4 3" xfId="7605"/>
    <cellStyle name="Standard 2 3 2 2 2 2 4 3 4 3 2" xfId="19221"/>
    <cellStyle name="Standard 2 3 2 2 2 2 4 3 4 4" xfId="13413"/>
    <cellStyle name="Standard 2 3 2 2 2 2 4 3 5" xfId="3249"/>
    <cellStyle name="Standard 2 3 2 2 2 2 4 3 5 2" xfId="9057"/>
    <cellStyle name="Standard 2 3 2 2 2 2 4 3 5 2 2" xfId="20673"/>
    <cellStyle name="Standard 2 3 2 2 2 2 4 3 5 3" xfId="14865"/>
    <cellStyle name="Standard 2 3 2 2 2 2 4 3 6" xfId="6153"/>
    <cellStyle name="Standard 2 3 2 2 2 2 4 3 6 2" xfId="17769"/>
    <cellStyle name="Standard 2 3 2 2 2 2 4 3 7" xfId="11961"/>
    <cellStyle name="Standard 2 3 2 2 2 2 4 4" xfId="1071"/>
    <cellStyle name="Standard 2 3 2 2 2 2 4 4 2" xfId="2523"/>
    <cellStyle name="Standard 2 3 2 2 2 2 4 4 2 2" xfId="5427"/>
    <cellStyle name="Standard 2 3 2 2 2 2 4 4 2 2 2" xfId="11235"/>
    <cellStyle name="Standard 2 3 2 2 2 2 4 4 2 2 2 2" xfId="22851"/>
    <cellStyle name="Standard 2 3 2 2 2 2 4 4 2 2 3" xfId="17043"/>
    <cellStyle name="Standard 2 3 2 2 2 2 4 4 2 3" xfId="8331"/>
    <cellStyle name="Standard 2 3 2 2 2 2 4 4 2 3 2" xfId="19947"/>
    <cellStyle name="Standard 2 3 2 2 2 2 4 4 2 4" xfId="14139"/>
    <cellStyle name="Standard 2 3 2 2 2 2 4 4 3" xfId="3975"/>
    <cellStyle name="Standard 2 3 2 2 2 2 4 4 3 2" xfId="9783"/>
    <cellStyle name="Standard 2 3 2 2 2 2 4 4 3 2 2" xfId="21399"/>
    <cellStyle name="Standard 2 3 2 2 2 2 4 4 3 3" xfId="15591"/>
    <cellStyle name="Standard 2 3 2 2 2 2 4 4 4" xfId="6879"/>
    <cellStyle name="Standard 2 3 2 2 2 2 4 4 4 2" xfId="18495"/>
    <cellStyle name="Standard 2 3 2 2 2 2 4 4 5" xfId="12687"/>
    <cellStyle name="Standard 2 3 2 2 2 2 4 5" xfId="587"/>
    <cellStyle name="Standard 2 3 2 2 2 2 4 5 2" xfId="2039"/>
    <cellStyle name="Standard 2 3 2 2 2 2 4 5 2 2" xfId="4943"/>
    <cellStyle name="Standard 2 3 2 2 2 2 4 5 2 2 2" xfId="10751"/>
    <cellStyle name="Standard 2 3 2 2 2 2 4 5 2 2 2 2" xfId="22367"/>
    <cellStyle name="Standard 2 3 2 2 2 2 4 5 2 2 3" xfId="16559"/>
    <cellStyle name="Standard 2 3 2 2 2 2 4 5 2 3" xfId="7847"/>
    <cellStyle name="Standard 2 3 2 2 2 2 4 5 2 3 2" xfId="19463"/>
    <cellStyle name="Standard 2 3 2 2 2 2 4 5 2 4" xfId="13655"/>
    <cellStyle name="Standard 2 3 2 2 2 2 4 5 3" xfId="3491"/>
    <cellStyle name="Standard 2 3 2 2 2 2 4 5 3 2" xfId="9299"/>
    <cellStyle name="Standard 2 3 2 2 2 2 4 5 3 2 2" xfId="20915"/>
    <cellStyle name="Standard 2 3 2 2 2 2 4 5 3 3" xfId="15107"/>
    <cellStyle name="Standard 2 3 2 2 2 2 4 5 4" xfId="6395"/>
    <cellStyle name="Standard 2 3 2 2 2 2 4 5 4 2" xfId="18011"/>
    <cellStyle name="Standard 2 3 2 2 2 2 4 5 5" xfId="12203"/>
    <cellStyle name="Standard 2 3 2 2 2 2 4 6" xfId="1555"/>
    <cellStyle name="Standard 2 3 2 2 2 2 4 6 2" xfId="4459"/>
    <cellStyle name="Standard 2 3 2 2 2 2 4 6 2 2" xfId="10267"/>
    <cellStyle name="Standard 2 3 2 2 2 2 4 6 2 2 2" xfId="21883"/>
    <cellStyle name="Standard 2 3 2 2 2 2 4 6 2 3" xfId="16075"/>
    <cellStyle name="Standard 2 3 2 2 2 2 4 6 3" xfId="7363"/>
    <cellStyle name="Standard 2 3 2 2 2 2 4 6 3 2" xfId="18979"/>
    <cellStyle name="Standard 2 3 2 2 2 2 4 6 4" xfId="13171"/>
    <cellStyle name="Standard 2 3 2 2 2 2 4 7" xfId="3007"/>
    <cellStyle name="Standard 2 3 2 2 2 2 4 7 2" xfId="8815"/>
    <cellStyle name="Standard 2 3 2 2 2 2 4 7 2 2" xfId="20431"/>
    <cellStyle name="Standard 2 3 2 2 2 2 4 7 3" xfId="14623"/>
    <cellStyle name="Standard 2 3 2 2 2 2 4 8" xfId="5911"/>
    <cellStyle name="Standard 2 3 2 2 2 2 4 8 2" xfId="17527"/>
    <cellStyle name="Standard 2 3 2 2 2 2 4 9" xfId="11719"/>
    <cellStyle name="Standard 2 3 2 2 2 2 5" xfId="144"/>
    <cellStyle name="Standard 2 3 2 2 2 2 5 2" xfId="386"/>
    <cellStyle name="Standard 2 3 2 2 2 2 5 2 2" xfId="1354"/>
    <cellStyle name="Standard 2 3 2 2 2 2 5 2 2 2" xfId="2806"/>
    <cellStyle name="Standard 2 3 2 2 2 2 5 2 2 2 2" xfId="5710"/>
    <cellStyle name="Standard 2 3 2 2 2 2 5 2 2 2 2 2" xfId="11518"/>
    <cellStyle name="Standard 2 3 2 2 2 2 5 2 2 2 2 2 2" xfId="23134"/>
    <cellStyle name="Standard 2 3 2 2 2 2 5 2 2 2 2 3" xfId="17326"/>
    <cellStyle name="Standard 2 3 2 2 2 2 5 2 2 2 3" xfId="8614"/>
    <cellStyle name="Standard 2 3 2 2 2 2 5 2 2 2 3 2" xfId="20230"/>
    <cellStyle name="Standard 2 3 2 2 2 2 5 2 2 2 4" xfId="14422"/>
    <cellStyle name="Standard 2 3 2 2 2 2 5 2 2 3" xfId="4258"/>
    <cellStyle name="Standard 2 3 2 2 2 2 5 2 2 3 2" xfId="10066"/>
    <cellStyle name="Standard 2 3 2 2 2 2 5 2 2 3 2 2" xfId="21682"/>
    <cellStyle name="Standard 2 3 2 2 2 2 5 2 2 3 3" xfId="15874"/>
    <cellStyle name="Standard 2 3 2 2 2 2 5 2 2 4" xfId="7162"/>
    <cellStyle name="Standard 2 3 2 2 2 2 5 2 2 4 2" xfId="18778"/>
    <cellStyle name="Standard 2 3 2 2 2 2 5 2 2 5" xfId="12970"/>
    <cellStyle name="Standard 2 3 2 2 2 2 5 2 3" xfId="870"/>
    <cellStyle name="Standard 2 3 2 2 2 2 5 2 3 2" xfId="2322"/>
    <cellStyle name="Standard 2 3 2 2 2 2 5 2 3 2 2" xfId="5226"/>
    <cellStyle name="Standard 2 3 2 2 2 2 5 2 3 2 2 2" xfId="11034"/>
    <cellStyle name="Standard 2 3 2 2 2 2 5 2 3 2 2 2 2" xfId="22650"/>
    <cellStyle name="Standard 2 3 2 2 2 2 5 2 3 2 2 3" xfId="16842"/>
    <cellStyle name="Standard 2 3 2 2 2 2 5 2 3 2 3" xfId="8130"/>
    <cellStyle name="Standard 2 3 2 2 2 2 5 2 3 2 3 2" xfId="19746"/>
    <cellStyle name="Standard 2 3 2 2 2 2 5 2 3 2 4" xfId="13938"/>
    <cellStyle name="Standard 2 3 2 2 2 2 5 2 3 3" xfId="3774"/>
    <cellStyle name="Standard 2 3 2 2 2 2 5 2 3 3 2" xfId="9582"/>
    <cellStyle name="Standard 2 3 2 2 2 2 5 2 3 3 2 2" xfId="21198"/>
    <cellStyle name="Standard 2 3 2 2 2 2 5 2 3 3 3" xfId="15390"/>
    <cellStyle name="Standard 2 3 2 2 2 2 5 2 3 4" xfId="6678"/>
    <cellStyle name="Standard 2 3 2 2 2 2 5 2 3 4 2" xfId="18294"/>
    <cellStyle name="Standard 2 3 2 2 2 2 5 2 3 5" xfId="12486"/>
    <cellStyle name="Standard 2 3 2 2 2 2 5 2 4" xfId="1838"/>
    <cellStyle name="Standard 2 3 2 2 2 2 5 2 4 2" xfId="4742"/>
    <cellStyle name="Standard 2 3 2 2 2 2 5 2 4 2 2" xfId="10550"/>
    <cellStyle name="Standard 2 3 2 2 2 2 5 2 4 2 2 2" xfId="22166"/>
    <cellStyle name="Standard 2 3 2 2 2 2 5 2 4 2 3" xfId="16358"/>
    <cellStyle name="Standard 2 3 2 2 2 2 5 2 4 3" xfId="7646"/>
    <cellStyle name="Standard 2 3 2 2 2 2 5 2 4 3 2" xfId="19262"/>
    <cellStyle name="Standard 2 3 2 2 2 2 5 2 4 4" xfId="13454"/>
    <cellStyle name="Standard 2 3 2 2 2 2 5 2 5" xfId="3290"/>
    <cellStyle name="Standard 2 3 2 2 2 2 5 2 5 2" xfId="9098"/>
    <cellStyle name="Standard 2 3 2 2 2 2 5 2 5 2 2" xfId="20714"/>
    <cellStyle name="Standard 2 3 2 2 2 2 5 2 5 3" xfId="14906"/>
    <cellStyle name="Standard 2 3 2 2 2 2 5 2 6" xfId="6194"/>
    <cellStyle name="Standard 2 3 2 2 2 2 5 2 6 2" xfId="17810"/>
    <cellStyle name="Standard 2 3 2 2 2 2 5 2 7" xfId="12002"/>
    <cellStyle name="Standard 2 3 2 2 2 2 5 3" xfId="1112"/>
    <cellStyle name="Standard 2 3 2 2 2 2 5 3 2" xfId="2564"/>
    <cellStyle name="Standard 2 3 2 2 2 2 5 3 2 2" xfId="5468"/>
    <cellStyle name="Standard 2 3 2 2 2 2 5 3 2 2 2" xfId="11276"/>
    <cellStyle name="Standard 2 3 2 2 2 2 5 3 2 2 2 2" xfId="22892"/>
    <cellStyle name="Standard 2 3 2 2 2 2 5 3 2 2 3" xfId="17084"/>
    <cellStyle name="Standard 2 3 2 2 2 2 5 3 2 3" xfId="8372"/>
    <cellStyle name="Standard 2 3 2 2 2 2 5 3 2 3 2" xfId="19988"/>
    <cellStyle name="Standard 2 3 2 2 2 2 5 3 2 4" xfId="14180"/>
    <cellStyle name="Standard 2 3 2 2 2 2 5 3 3" xfId="4016"/>
    <cellStyle name="Standard 2 3 2 2 2 2 5 3 3 2" xfId="9824"/>
    <cellStyle name="Standard 2 3 2 2 2 2 5 3 3 2 2" xfId="21440"/>
    <cellStyle name="Standard 2 3 2 2 2 2 5 3 3 3" xfId="15632"/>
    <cellStyle name="Standard 2 3 2 2 2 2 5 3 4" xfId="6920"/>
    <cellStyle name="Standard 2 3 2 2 2 2 5 3 4 2" xfId="18536"/>
    <cellStyle name="Standard 2 3 2 2 2 2 5 3 5" xfId="12728"/>
    <cellStyle name="Standard 2 3 2 2 2 2 5 4" xfId="628"/>
    <cellStyle name="Standard 2 3 2 2 2 2 5 4 2" xfId="2080"/>
    <cellStyle name="Standard 2 3 2 2 2 2 5 4 2 2" xfId="4984"/>
    <cellStyle name="Standard 2 3 2 2 2 2 5 4 2 2 2" xfId="10792"/>
    <cellStyle name="Standard 2 3 2 2 2 2 5 4 2 2 2 2" xfId="22408"/>
    <cellStyle name="Standard 2 3 2 2 2 2 5 4 2 2 3" xfId="16600"/>
    <cellStyle name="Standard 2 3 2 2 2 2 5 4 2 3" xfId="7888"/>
    <cellStyle name="Standard 2 3 2 2 2 2 5 4 2 3 2" xfId="19504"/>
    <cellStyle name="Standard 2 3 2 2 2 2 5 4 2 4" xfId="13696"/>
    <cellStyle name="Standard 2 3 2 2 2 2 5 4 3" xfId="3532"/>
    <cellStyle name="Standard 2 3 2 2 2 2 5 4 3 2" xfId="9340"/>
    <cellStyle name="Standard 2 3 2 2 2 2 5 4 3 2 2" xfId="20956"/>
    <cellStyle name="Standard 2 3 2 2 2 2 5 4 3 3" xfId="15148"/>
    <cellStyle name="Standard 2 3 2 2 2 2 5 4 4" xfId="6436"/>
    <cellStyle name="Standard 2 3 2 2 2 2 5 4 4 2" xfId="18052"/>
    <cellStyle name="Standard 2 3 2 2 2 2 5 4 5" xfId="12244"/>
    <cellStyle name="Standard 2 3 2 2 2 2 5 5" xfId="1596"/>
    <cellStyle name="Standard 2 3 2 2 2 2 5 5 2" xfId="4500"/>
    <cellStyle name="Standard 2 3 2 2 2 2 5 5 2 2" xfId="10308"/>
    <cellStyle name="Standard 2 3 2 2 2 2 5 5 2 2 2" xfId="21924"/>
    <cellStyle name="Standard 2 3 2 2 2 2 5 5 2 3" xfId="16116"/>
    <cellStyle name="Standard 2 3 2 2 2 2 5 5 3" xfId="7404"/>
    <cellStyle name="Standard 2 3 2 2 2 2 5 5 3 2" xfId="19020"/>
    <cellStyle name="Standard 2 3 2 2 2 2 5 5 4" xfId="13212"/>
    <cellStyle name="Standard 2 3 2 2 2 2 5 6" xfId="3048"/>
    <cellStyle name="Standard 2 3 2 2 2 2 5 6 2" xfId="8856"/>
    <cellStyle name="Standard 2 3 2 2 2 2 5 6 2 2" xfId="20472"/>
    <cellStyle name="Standard 2 3 2 2 2 2 5 6 3" xfId="14664"/>
    <cellStyle name="Standard 2 3 2 2 2 2 5 7" xfId="5952"/>
    <cellStyle name="Standard 2 3 2 2 2 2 5 7 2" xfId="17568"/>
    <cellStyle name="Standard 2 3 2 2 2 2 5 8" xfId="11760"/>
    <cellStyle name="Standard 2 3 2 2 2 2 6" xfId="265"/>
    <cellStyle name="Standard 2 3 2 2 2 2 6 2" xfId="1233"/>
    <cellStyle name="Standard 2 3 2 2 2 2 6 2 2" xfId="2685"/>
    <cellStyle name="Standard 2 3 2 2 2 2 6 2 2 2" xfId="5589"/>
    <cellStyle name="Standard 2 3 2 2 2 2 6 2 2 2 2" xfId="11397"/>
    <cellStyle name="Standard 2 3 2 2 2 2 6 2 2 2 2 2" xfId="23013"/>
    <cellStyle name="Standard 2 3 2 2 2 2 6 2 2 2 3" xfId="17205"/>
    <cellStyle name="Standard 2 3 2 2 2 2 6 2 2 3" xfId="8493"/>
    <cellStyle name="Standard 2 3 2 2 2 2 6 2 2 3 2" xfId="20109"/>
    <cellStyle name="Standard 2 3 2 2 2 2 6 2 2 4" xfId="14301"/>
    <cellStyle name="Standard 2 3 2 2 2 2 6 2 3" xfId="4137"/>
    <cellStyle name="Standard 2 3 2 2 2 2 6 2 3 2" xfId="9945"/>
    <cellStyle name="Standard 2 3 2 2 2 2 6 2 3 2 2" xfId="21561"/>
    <cellStyle name="Standard 2 3 2 2 2 2 6 2 3 3" xfId="15753"/>
    <cellStyle name="Standard 2 3 2 2 2 2 6 2 4" xfId="7041"/>
    <cellStyle name="Standard 2 3 2 2 2 2 6 2 4 2" xfId="18657"/>
    <cellStyle name="Standard 2 3 2 2 2 2 6 2 5" xfId="12849"/>
    <cellStyle name="Standard 2 3 2 2 2 2 6 3" xfId="749"/>
    <cellStyle name="Standard 2 3 2 2 2 2 6 3 2" xfId="2201"/>
    <cellStyle name="Standard 2 3 2 2 2 2 6 3 2 2" xfId="5105"/>
    <cellStyle name="Standard 2 3 2 2 2 2 6 3 2 2 2" xfId="10913"/>
    <cellStyle name="Standard 2 3 2 2 2 2 6 3 2 2 2 2" xfId="22529"/>
    <cellStyle name="Standard 2 3 2 2 2 2 6 3 2 2 3" xfId="16721"/>
    <cellStyle name="Standard 2 3 2 2 2 2 6 3 2 3" xfId="8009"/>
    <cellStyle name="Standard 2 3 2 2 2 2 6 3 2 3 2" xfId="19625"/>
    <cellStyle name="Standard 2 3 2 2 2 2 6 3 2 4" xfId="13817"/>
    <cellStyle name="Standard 2 3 2 2 2 2 6 3 3" xfId="3653"/>
    <cellStyle name="Standard 2 3 2 2 2 2 6 3 3 2" xfId="9461"/>
    <cellStyle name="Standard 2 3 2 2 2 2 6 3 3 2 2" xfId="21077"/>
    <cellStyle name="Standard 2 3 2 2 2 2 6 3 3 3" xfId="15269"/>
    <cellStyle name="Standard 2 3 2 2 2 2 6 3 4" xfId="6557"/>
    <cellStyle name="Standard 2 3 2 2 2 2 6 3 4 2" xfId="18173"/>
    <cellStyle name="Standard 2 3 2 2 2 2 6 3 5" xfId="12365"/>
    <cellStyle name="Standard 2 3 2 2 2 2 6 4" xfId="1717"/>
    <cellStyle name="Standard 2 3 2 2 2 2 6 4 2" xfId="4621"/>
    <cellStyle name="Standard 2 3 2 2 2 2 6 4 2 2" xfId="10429"/>
    <cellStyle name="Standard 2 3 2 2 2 2 6 4 2 2 2" xfId="22045"/>
    <cellStyle name="Standard 2 3 2 2 2 2 6 4 2 3" xfId="16237"/>
    <cellStyle name="Standard 2 3 2 2 2 2 6 4 3" xfId="7525"/>
    <cellStyle name="Standard 2 3 2 2 2 2 6 4 3 2" xfId="19141"/>
    <cellStyle name="Standard 2 3 2 2 2 2 6 4 4" xfId="13333"/>
    <cellStyle name="Standard 2 3 2 2 2 2 6 5" xfId="3169"/>
    <cellStyle name="Standard 2 3 2 2 2 2 6 5 2" xfId="8977"/>
    <cellStyle name="Standard 2 3 2 2 2 2 6 5 2 2" xfId="20593"/>
    <cellStyle name="Standard 2 3 2 2 2 2 6 5 3" xfId="14785"/>
    <cellStyle name="Standard 2 3 2 2 2 2 6 6" xfId="6073"/>
    <cellStyle name="Standard 2 3 2 2 2 2 6 6 2" xfId="17689"/>
    <cellStyle name="Standard 2 3 2 2 2 2 6 7" xfId="11881"/>
    <cellStyle name="Standard 2 3 2 2 2 2 7" xfId="991"/>
    <cellStyle name="Standard 2 3 2 2 2 2 7 2" xfId="2443"/>
    <cellStyle name="Standard 2 3 2 2 2 2 7 2 2" xfId="5347"/>
    <cellStyle name="Standard 2 3 2 2 2 2 7 2 2 2" xfId="11155"/>
    <cellStyle name="Standard 2 3 2 2 2 2 7 2 2 2 2" xfId="22771"/>
    <cellStyle name="Standard 2 3 2 2 2 2 7 2 2 3" xfId="16963"/>
    <cellStyle name="Standard 2 3 2 2 2 2 7 2 3" xfId="8251"/>
    <cellStyle name="Standard 2 3 2 2 2 2 7 2 3 2" xfId="19867"/>
    <cellStyle name="Standard 2 3 2 2 2 2 7 2 4" xfId="14059"/>
    <cellStyle name="Standard 2 3 2 2 2 2 7 3" xfId="3895"/>
    <cellStyle name="Standard 2 3 2 2 2 2 7 3 2" xfId="9703"/>
    <cellStyle name="Standard 2 3 2 2 2 2 7 3 2 2" xfId="21319"/>
    <cellStyle name="Standard 2 3 2 2 2 2 7 3 3" xfId="15511"/>
    <cellStyle name="Standard 2 3 2 2 2 2 7 4" xfId="6799"/>
    <cellStyle name="Standard 2 3 2 2 2 2 7 4 2" xfId="18415"/>
    <cellStyle name="Standard 2 3 2 2 2 2 7 5" xfId="12607"/>
    <cellStyle name="Standard 2 3 2 2 2 2 8" xfId="507"/>
    <cellStyle name="Standard 2 3 2 2 2 2 8 2" xfId="1959"/>
    <cellStyle name="Standard 2 3 2 2 2 2 8 2 2" xfId="4863"/>
    <cellStyle name="Standard 2 3 2 2 2 2 8 2 2 2" xfId="10671"/>
    <cellStyle name="Standard 2 3 2 2 2 2 8 2 2 2 2" xfId="22287"/>
    <cellStyle name="Standard 2 3 2 2 2 2 8 2 2 3" xfId="16479"/>
    <cellStyle name="Standard 2 3 2 2 2 2 8 2 3" xfId="7767"/>
    <cellStyle name="Standard 2 3 2 2 2 2 8 2 3 2" xfId="19383"/>
    <cellStyle name="Standard 2 3 2 2 2 2 8 2 4" xfId="13575"/>
    <cellStyle name="Standard 2 3 2 2 2 2 8 3" xfId="3411"/>
    <cellStyle name="Standard 2 3 2 2 2 2 8 3 2" xfId="9219"/>
    <cellStyle name="Standard 2 3 2 2 2 2 8 3 2 2" xfId="20835"/>
    <cellStyle name="Standard 2 3 2 2 2 2 8 3 3" xfId="15027"/>
    <cellStyle name="Standard 2 3 2 2 2 2 8 4" xfId="6315"/>
    <cellStyle name="Standard 2 3 2 2 2 2 8 4 2" xfId="17931"/>
    <cellStyle name="Standard 2 3 2 2 2 2 8 5" xfId="12123"/>
    <cellStyle name="Standard 2 3 2 2 2 2 9" xfId="1475"/>
    <cellStyle name="Standard 2 3 2 2 2 2 9 2" xfId="4379"/>
    <cellStyle name="Standard 2 3 2 2 2 2 9 2 2" xfId="10187"/>
    <cellStyle name="Standard 2 3 2 2 2 2 9 2 2 2" xfId="21803"/>
    <cellStyle name="Standard 2 3 2 2 2 2 9 2 3" xfId="15995"/>
    <cellStyle name="Standard 2 3 2 2 2 2 9 3" xfId="7283"/>
    <cellStyle name="Standard 2 3 2 2 2 2 9 3 2" xfId="18899"/>
    <cellStyle name="Standard 2 3 2 2 2 2 9 4" xfId="13091"/>
    <cellStyle name="Standard 2 3 2 2 2 3" xfId="35"/>
    <cellStyle name="Standard 2 3 2 2 2 3 10" xfId="5843"/>
    <cellStyle name="Standard 2 3 2 2 2 3 10 2" xfId="17459"/>
    <cellStyle name="Standard 2 3 2 2 2 3 11" xfId="11651"/>
    <cellStyle name="Standard 2 3 2 2 2 3 2" xfId="75"/>
    <cellStyle name="Standard 2 3 2 2 2 3 2 2" xfId="196"/>
    <cellStyle name="Standard 2 3 2 2 2 3 2 2 2" xfId="438"/>
    <cellStyle name="Standard 2 3 2 2 2 3 2 2 2 2" xfId="1406"/>
    <cellStyle name="Standard 2 3 2 2 2 3 2 2 2 2 2" xfId="2858"/>
    <cellStyle name="Standard 2 3 2 2 2 3 2 2 2 2 2 2" xfId="5762"/>
    <cellStyle name="Standard 2 3 2 2 2 3 2 2 2 2 2 2 2" xfId="11570"/>
    <cellStyle name="Standard 2 3 2 2 2 3 2 2 2 2 2 2 2 2" xfId="23186"/>
    <cellStyle name="Standard 2 3 2 2 2 3 2 2 2 2 2 2 3" xfId="17378"/>
    <cellStyle name="Standard 2 3 2 2 2 3 2 2 2 2 2 3" xfId="8666"/>
    <cellStyle name="Standard 2 3 2 2 2 3 2 2 2 2 2 3 2" xfId="20282"/>
    <cellStyle name="Standard 2 3 2 2 2 3 2 2 2 2 2 4" xfId="14474"/>
    <cellStyle name="Standard 2 3 2 2 2 3 2 2 2 2 3" xfId="4310"/>
    <cellStyle name="Standard 2 3 2 2 2 3 2 2 2 2 3 2" xfId="10118"/>
    <cellStyle name="Standard 2 3 2 2 2 3 2 2 2 2 3 2 2" xfId="21734"/>
    <cellStyle name="Standard 2 3 2 2 2 3 2 2 2 2 3 3" xfId="15926"/>
    <cellStyle name="Standard 2 3 2 2 2 3 2 2 2 2 4" xfId="7214"/>
    <cellStyle name="Standard 2 3 2 2 2 3 2 2 2 2 4 2" xfId="18830"/>
    <cellStyle name="Standard 2 3 2 2 2 3 2 2 2 2 5" xfId="13022"/>
    <cellStyle name="Standard 2 3 2 2 2 3 2 2 2 3" xfId="922"/>
    <cellStyle name="Standard 2 3 2 2 2 3 2 2 2 3 2" xfId="2374"/>
    <cellStyle name="Standard 2 3 2 2 2 3 2 2 2 3 2 2" xfId="5278"/>
    <cellStyle name="Standard 2 3 2 2 2 3 2 2 2 3 2 2 2" xfId="11086"/>
    <cellStyle name="Standard 2 3 2 2 2 3 2 2 2 3 2 2 2 2" xfId="22702"/>
    <cellStyle name="Standard 2 3 2 2 2 3 2 2 2 3 2 2 3" xfId="16894"/>
    <cellStyle name="Standard 2 3 2 2 2 3 2 2 2 3 2 3" xfId="8182"/>
    <cellStyle name="Standard 2 3 2 2 2 3 2 2 2 3 2 3 2" xfId="19798"/>
    <cellStyle name="Standard 2 3 2 2 2 3 2 2 2 3 2 4" xfId="13990"/>
    <cellStyle name="Standard 2 3 2 2 2 3 2 2 2 3 3" xfId="3826"/>
    <cellStyle name="Standard 2 3 2 2 2 3 2 2 2 3 3 2" xfId="9634"/>
    <cellStyle name="Standard 2 3 2 2 2 3 2 2 2 3 3 2 2" xfId="21250"/>
    <cellStyle name="Standard 2 3 2 2 2 3 2 2 2 3 3 3" xfId="15442"/>
    <cellStyle name="Standard 2 3 2 2 2 3 2 2 2 3 4" xfId="6730"/>
    <cellStyle name="Standard 2 3 2 2 2 3 2 2 2 3 4 2" xfId="18346"/>
    <cellStyle name="Standard 2 3 2 2 2 3 2 2 2 3 5" xfId="12538"/>
    <cellStyle name="Standard 2 3 2 2 2 3 2 2 2 4" xfId="1890"/>
    <cellStyle name="Standard 2 3 2 2 2 3 2 2 2 4 2" xfId="4794"/>
    <cellStyle name="Standard 2 3 2 2 2 3 2 2 2 4 2 2" xfId="10602"/>
    <cellStyle name="Standard 2 3 2 2 2 3 2 2 2 4 2 2 2" xfId="22218"/>
    <cellStyle name="Standard 2 3 2 2 2 3 2 2 2 4 2 3" xfId="16410"/>
    <cellStyle name="Standard 2 3 2 2 2 3 2 2 2 4 3" xfId="7698"/>
    <cellStyle name="Standard 2 3 2 2 2 3 2 2 2 4 3 2" xfId="19314"/>
    <cellStyle name="Standard 2 3 2 2 2 3 2 2 2 4 4" xfId="13506"/>
    <cellStyle name="Standard 2 3 2 2 2 3 2 2 2 5" xfId="3342"/>
    <cellStyle name="Standard 2 3 2 2 2 3 2 2 2 5 2" xfId="9150"/>
    <cellStyle name="Standard 2 3 2 2 2 3 2 2 2 5 2 2" xfId="20766"/>
    <cellStyle name="Standard 2 3 2 2 2 3 2 2 2 5 3" xfId="14958"/>
    <cellStyle name="Standard 2 3 2 2 2 3 2 2 2 6" xfId="6246"/>
    <cellStyle name="Standard 2 3 2 2 2 3 2 2 2 6 2" xfId="17862"/>
    <cellStyle name="Standard 2 3 2 2 2 3 2 2 2 7" xfId="12054"/>
    <cellStyle name="Standard 2 3 2 2 2 3 2 2 3" xfId="1164"/>
    <cellStyle name="Standard 2 3 2 2 2 3 2 2 3 2" xfId="2616"/>
    <cellStyle name="Standard 2 3 2 2 2 3 2 2 3 2 2" xfId="5520"/>
    <cellStyle name="Standard 2 3 2 2 2 3 2 2 3 2 2 2" xfId="11328"/>
    <cellStyle name="Standard 2 3 2 2 2 3 2 2 3 2 2 2 2" xfId="22944"/>
    <cellStyle name="Standard 2 3 2 2 2 3 2 2 3 2 2 3" xfId="17136"/>
    <cellStyle name="Standard 2 3 2 2 2 3 2 2 3 2 3" xfId="8424"/>
    <cellStyle name="Standard 2 3 2 2 2 3 2 2 3 2 3 2" xfId="20040"/>
    <cellStyle name="Standard 2 3 2 2 2 3 2 2 3 2 4" xfId="14232"/>
    <cellStyle name="Standard 2 3 2 2 2 3 2 2 3 3" xfId="4068"/>
    <cellStyle name="Standard 2 3 2 2 2 3 2 2 3 3 2" xfId="9876"/>
    <cellStyle name="Standard 2 3 2 2 2 3 2 2 3 3 2 2" xfId="21492"/>
    <cellStyle name="Standard 2 3 2 2 2 3 2 2 3 3 3" xfId="15684"/>
    <cellStyle name="Standard 2 3 2 2 2 3 2 2 3 4" xfId="6972"/>
    <cellStyle name="Standard 2 3 2 2 2 3 2 2 3 4 2" xfId="18588"/>
    <cellStyle name="Standard 2 3 2 2 2 3 2 2 3 5" xfId="12780"/>
    <cellStyle name="Standard 2 3 2 2 2 3 2 2 4" xfId="680"/>
    <cellStyle name="Standard 2 3 2 2 2 3 2 2 4 2" xfId="2132"/>
    <cellStyle name="Standard 2 3 2 2 2 3 2 2 4 2 2" xfId="5036"/>
    <cellStyle name="Standard 2 3 2 2 2 3 2 2 4 2 2 2" xfId="10844"/>
    <cellStyle name="Standard 2 3 2 2 2 3 2 2 4 2 2 2 2" xfId="22460"/>
    <cellStyle name="Standard 2 3 2 2 2 3 2 2 4 2 2 3" xfId="16652"/>
    <cellStyle name="Standard 2 3 2 2 2 3 2 2 4 2 3" xfId="7940"/>
    <cellStyle name="Standard 2 3 2 2 2 3 2 2 4 2 3 2" xfId="19556"/>
    <cellStyle name="Standard 2 3 2 2 2 3 2 2 4 2 4" xfId="13748"/>
    <cellStyle name="Standard 2 3 2 2 2 3 2 2 4 3" xfId="3584"/>
    <cellStyle name="Standard 2 3 2 2 2 3 2 2 4 3 2" xfId="9392"/>
    <cellStyle name="Standard 2 3 2 2 2 3 2 2 4 3 2 2" xfId="21008"/>
    <cellStyle name="Standard 2 3 2 2 2 3 2 2 4 3 3" xfId="15200"/>
    <cellStyle name="Standard 2 3 2 2 2 3 2 2 4 4" xfId="6488"/>
    <cellStyle name="Standard 2 3 2 2 2 3 2 2 4 4 2" xfId="18104"/>
    <cellStyle name="Standard 2 3 2 2 2 3 2 2 4 5" xfId="12296"/>
    <cellStyle name="Standard 2 3 2 2 2 3 2 2 5" xfId="1648"/>
    <cellStyle name="Standard 2 3 2 2 2 3 2 2 5 2" xfId="4552"/>
    <cellStyle name="Standard 2 3 2 2 2 3 2 2 5 2 2" xfId="10360"/>
    <cellStyle name="Standard 2 3 2 2 2 3 2 2 5 2 2 2" xfId="21976"/>
    <cellStyle name="Standard 2 3 2 2 2 3 2 2 5 2 3" xfId="16168"/>
    <cellStyle name="Standard 2 3 2 2 2 3 2 2 5 3" xfId="7456"/>
    <cellStyle name="Standard 2 3 2 2 2 3 2 2 5 3 2" xfId="19072"/>
    <cellStyle name="Standard 2 3 2 2 2 3 2 2 5 4" xfId="13264"/>
    <cellStyle name="Standard 2 3 2 2 2 3 2 2 6" xfId="3100"/>
    <cellStyle name="Standard 2 3 2 2 2 3 2 2 6 2" xfId="8908"/>
    <cellStyle name="Standard 2 3 2 2 2 3 2 2 6 2 2" xfId="20524"/>
    <cellStyle name="Standard 2 3 2 2 2 3 2 2 6 3" xfId="14716"/>
    <cellStyle name="Standard 2 3 2 2 2 3 2 2 7" xfId="6004"/>
    <cellStyle name="Standard 2 3 2 2 2 3 2 2 7 2" xfId="17620"/>
    <cellStyle name="Standard 2 3 2 2 2 3 2 2 8" xfId="11812"/>
    <cellStyle name="Standard 2 3 2 2 2 3 2 3" xfId="317"/>
    <cellStyle name="Standard 2 3 2 2 2 3 2 3 2" xfId="1285"/>
    <cellStyle name="Standard 2 3 2 2 2 3 2 3 2 2" xfId="2737"/>
    <cellStyle name="Standard 2 3 2 2 2 3 2 3 2 2 2" xfId="5641"/>
    <cellStyle name="Standard 2 3 2 2 2 3 2 3 2 2 2 2" xfId="11449"/>
    <cellStyle name="Standard 2 3 2 2 2 3 2 3 2 2 2 2 2" xfId="23065"/>
    <cellStyle name="Standard 2 3 2 2 2 3 2 3 2 2 2 3" xfId="17257"/>
    <cellStyle name="Standard 2 3 2 2 2 3 2 3 2 2 3" xfId="8545"/>
    <cellStyle name="Standard 2 3 2 2 2 3 2 3 2 2 3 2" xfId="20161"/>
    <cellStyle name="Standard 2 3 2 2 2 3 2 3 2 2 4" xfId="14353"/>
    <cellStyle name="Standard 2 3 2 2 2 3 2 3 2 3" xfId="4189"/>
    <cellStyle name="Standard 2 3 2 2 2 3 2 3 2 3 2" xfId="9997"/>
    <cellStyle name="Standard 2 3 2 2 2 3 2 3 2 3 2 2" xfId="21613"/>
    <cellStyle name="Standard 2 3 2 2 2 3 2 3 2 3 3" xfId="15805"/>
    <cellStyle name="Standard 2 3 2 2 2 3 2 3 2 4" xfId="7093"/>
    <cellStyle name="Standard 2 3 2 2 2 3 2 3 2 4 2" xfId="18709"/>
    <cellStyle name="Standard 2 3 2 2 2 3 2 3 2 5" xfId="12901"/>
    <cellStyle name="Standard 2 3 2 2 2 3 2 3 3" xfId="801"/>
    <cellStyle name="Standard 2 3 2 2 2 3 2 3 3 2" xfId="2253"/>
    <cellStyle name="Standard 2 3 2 2 2 3 2 3 3 2 2" xfId="5157"/>
    <cellStyle name="Standard 2 3 2 2 2 3 2 3 3 2 2 2" xfId="10965"/>
    <cellStyle name="Standard 2 3 2 2 2 3 2 3 3 2 2 2 2" xfId="22581"/>
    <cellStyle name="Standard 2 3 2 2 2 3 2 3 3 2 2 3" xfId="16773"/>
    <cellStyle name="Standard 2 3 2 2 2 3 2 3 3 2 3" xfId="8061"/>
    <cellStyle name="Standard 2 3 2 2 2 3 2 3 3 2 3 2" xfId="19677"/>
    <cellStyle name="Standard 2 3 2 2 2 3 2 3 3 2 4" xfId="13869"/>
    <cellStyle name="Standard 2 3 2 2 2 3 2 3 3 3" xfId="3705"/>
    <cellStyle name="Standard 2 3 2 2 2 3 2 3 3 3 2" xfId="9513"/>
    <cellStyle name="Standard 2 3 2 2 2 3 2 3 3 3 2 2" xfId="21129"/>
    <cellStyle name="Standard 2 3 2 2 2 3 2 3 3 3 3" xfId="15321"/>
    <cellStyle name="Standard 2 3 2 2 2 3 2 3 3 4" xfId="6609"/>
    <cellStyle name="Standard 2 3 2 2 2 3 2 3 3 4 2" xfId="18225"/>
    <cellStyle name="Standard 2 3 2 2 2 3 2 3 3 5" xfId="12417"/>
    <cellStyle name="Standard 2 3 2 2 2 3 2 3 4" xfId="1769"/>
    <cellStyle name="Standard 2 3 2 2 2 3 2 3 4 2" xfId="4673"/>
    <cellStyle name="Standard 2 3 2 2 2 3 2 3 4 2 2" xfId="10481"/>
    <cellStyle name="Standard 2 3 2 2 2 3 2 3 4 2 2 2" xfId="22097"/>
    <cellStyle name="Standard 2 3 2 2 2 3 2 3 4 2 3" xfId="16289"/>
    <cellStyle name="Standard 2 3 2 2 2 3 2 3 4 3" xfId="7577"/>
    <cellStyle name="Standard 2 3 2 2 2 3 2 3 4 3 2" xfId="19193"/>
    <cellStyle name="Standard 2 3 2 2 2 3 2 3 4 4" xfId="13385"/>
    <cellStyle name="Standard 2 3 2 2 2 3 2 3 5" xfId="3221"/>
    <cellStyle name="Standard 2 3 2 2 2 3 2 3 5 2" xfId="9029"/>
    <cellStyle name="Standard 2 3 2 2 2 3 2 3 5 2 2" xfId="20645"/>
    <cellStyle name="Standard 2 3 2 2 2 3 2 3 5 3" xfId="14837"/>
    <cellStyle name="Standard 2 3 2 2 2 3 2 3 6" xfId="6125"/>
    <cellStyle name="Standard 2 3 2 2 2 3 2 3 6 2" xfId="17741"/>
    <cellStyle name="Standard 2 3 2 2 2 3 2 3 7" xfId="11933"/>
    <cellStyle name="Standard 2 3 2 2 2 3 2 4" xfId="1043"/>
    <cellStyle name="Standard 2 3 2 2 2 3 2 4 2" xfId="2495"/>
    <cellStyle name="Standard 2 3 2 2 2 3 2 4 2 2" xfId="5399"/>
    <cellStyle name="Standard 2 3 2 2 2 3 2 4 2 2 2" xfId="11207"/>
    <cellStyle name="Standard 2 3 2 2 2 3 2 4 2 2 2 2" xfId="22823"/>
    <cellStyle name="Standard 2 3 2 2 2 3 2 4 2 2 3" xfId="17015"/>
    <cellStyle name="Standard 2 3 2 2 2 3 2 4 2 3" xfId="8303"/>
    <cellStyle name="Standard 2 3 2 2 2 3 2 4 2 3 2" xfId="19919"/>
    <cellStyle name="Standard 2 3 2 2 2 3 2 4 2 4" xfId="14111"/>
    <cellStyle name="Standard 2 3 2 2 2 3 2 4 3" xfId="3947"/>
    <cellStyle name="Standard 2 3 2 2 2 3 2 4 3 2" xfId="9755"/>
    <cellStyle name="Standard 2 3 2 2 2 3 2 4 3 2 2" xfId="21371"/>
    <cellStyle name="Standard 2 3 2 2 2 3 2 4 3 3" xfId="15563"/>
    <cellStyle name="Standard 2 3 2 2 2 3 2 4 4" xfId="6851"/>
    <cellStyle name="Standard 2 3 2 2 2 3 2 4 4 2" xfId="18467"/>
    <cellStyle name="Standard 2 3 2 2 2 3 2 4 5" xfId="12659"/>
    <cellStyle name="Standard 2 3 2 2 2 3 2 5" xfId="559"/>
    <cellStyle name="Standard 2 3 2 2 2 3 2 5 2" xfId="2011"/>
    <cellStyle name="Standard 2 3 2 2 2 3 2 5 2 2" xfId="4915"/>
    <cellStyle name="Standard 2 3 2 2 2 3 2 5 2 2 2" xfId="10723"/>
    <cellStyle name="Standard 2 3 2 2 2 3 2 5 2 2 2 2" xfId="22339"/>
    <cellStyle name="Standard 2 3 2 2 2 3 2 5 2 2 3" xfId="16531"/>
    <cellStyle name="Standard 2 3 2 2 2 3 2 5 2 3" xfId="7819"/>
    <cellStyle name="Standard 2 3 2 2 2 3 2 5 2 3 2" xfId="19435"/>
    <cellStyle name="Standard 2 3 2 2 2 3 2 5 2 4" xfId="13627"/>
    <cellStyle name="Standard 2 3 2 2 2 3 2 5 3" xfId="3463"/>
    <cellStyle name="Standard 2 3 2 2 2 3 2 5 3 2" xfId="9271"/>
    <cellStyle name="Standard 2 3 2 2 2 3 2 5 3 2 2" xfId="20887"/>
    <cellStyle name="Standard 2 3 2 2 2 3 2 5 3 3" xfId="15079"/>
    <cellStyle name="Standard 2 3 2 2 2 3 2 5 4" xfId="6367"/>
    <cellStyle name="Standard 2 3 2 2 2 3 2 5 4 2" xfId="17983"/>
    <cellStyle name="Standard 2 3 2 2 2 3 2 5 5" xfId="12175"/>
    <cellStyle name="Standard 2 3 2 2 2 3 2 6" xfId="1527"/>
    <cellStyle name="Standard 2 3 2 2 2 3 2 6 2" xfId="4431"/>
    <cellStyle name="Standard 2 3 2 2 2 3 2 6 2 2" xfId="10239"/>
    <cellStyle name="Standard 2 3 2 2 2 3 2 6 2 2 2" xfId="21855"/>
    <cellStyle name="Standard 2 3 2 2 2 3 2 6 2 3" xfId="16047"/>
    <cellStyle name="Standard 2 3 2 2 2 3 2 6 3" xfId="7335"/>
    <cellStyle name="Standard 2 3 2 2 2 3 2 6 3 2" xfId="18951"/>
    <cellStyle name="Standard 2 3 2 2 2 3 2 6 4" xfId="13143"/>
    <cellStyle name="Standard 2 3 2 2 2 3 2 7" xfId="2979"/>
    <cellStyle name="Standard 2 3 2 2 2 3 2 7 2" xfId="8787"/>
    <cellStyle name="Standard 2 3 2 2 2 3 2 7 2 2" xfId="20403"/>
    <cellStyle name="Standard 2 3 2 2 2 3 2 7 3" xfId="14595"/>
    <cellStyle name="Standard 2 3 2 2 2 3 2 8" xfId="5883"/>
    <cellStyle name="Standard 2 3 2 2 2 3 2 8 2" xfId="17499"/>
    <cellStyle name="Standard 2 3 2 2 2 3 2 9" xfId="11691"/>
    <cellStyle name="Standard 2 3 2 2 2 3 3" xfId="115"/>
    <cellStyle name="Standard 2 3 2 2 2 3 3 2" xfId="236"/>
    <cellStyle name="Standard 2 3 2 2 2 3 3 2 2" xfId="478"/>
    <cellStyle name="Standard 2 3 2 2 2 3 3 2 2 2" xfId="1446"/>
    <cellStyle name="Standard 2 3 2 2 2 3 3 2 2 2 2" xfId="2898"/>
    <cellStyle name="Standard 2 3 2 2 2 3 3 2 2 2 2 2" xfId="5802"/>
    <cellStyle name="Standard 2 3 2 2 2 3 3 2 2 2 2 2 2" xfId="11610"/>
    <cellStyle name="Standard 2 3 2 2 2 3 3 2 2 2 2 2 2 2" xfId="23226"/>
    <cellStyle name="Standard 2 3 2 2 2 3 3 2 2 2 2 2 3" xfId="17418"/>
    <cellStyle name="Standard 2 3 2 2 2 3 3 2 2 2 2 3" xfId="8706"/>
    <cellStyle name="Standard 2 3 2 2 2 3 3 2 2 2 2 3 2" xfId="20322"/>
    <cellStyle name="Standard 2 3 2 2 2 3 3 2 2 2 2 4" xfId="14514"/>
    <cellStyle name="Standard 2 3 2 2 2 3 3 2 2 2 3" xfId="4350"/>
    <cellStyle name="Standard 2 3 2 2 2 3 3 2 2 2 3 2" xfId="10158"/>
    <cellStyle name="Standard 2 3 2 2 2 3 3 2 2 2 3 2 2" xfId="21774"/>
    <cellStyle name="Standard 2 3 2 2 2 3 3 2 2 2 3 3" xfId="15966"/>
    <cellStyle name="Standard 2 3 2 2 2 3 3 2 2 2 4" xfId="7254"/>
    <cellStyle name="Standard 2 3 2 2 2 3 3 2 2 2 4 2" xfId="18870"/>
    <cellStyle name="Standard 2 3 2 2 2 3 3 2 2 2 5" xfId="13062"/>
    <cellStyle name="Standard 2 3 2 2 2 3 3 2 2 3" xfId="962"/>
    <cellStyle name="Standard 2 3 2 2 2 3 3 2 2 3 2" xfId="2414"/>
    <cellStyle name="Standard 2 3 2 2 2 3 3 2 2 3 2 2" xfId="5318"/>
    <cellStyle name="Standard 2 3 2 2 2 3 3 2 2 3 2 2 2" xfId="11126"/>
    <cellStyle name="Standard 2 3 2 2 2 3 3 2 2 3 2 2 2 2" xfId="22742"/>
    <cellStyle name="Standard 2 3 2 2 2 3 3 2 2 3 2 2 3" xfId="16934"/>
    <cellStyle name="Standard 2 3 2 2 2 3 3 2 2 3 2 3" xfId="8222"/>
    <cellStyle name="Standard 2 3 2 2 2 3 3 2 2 3 2 3 2" xfId="19838"/>
    <cellStyle name="Standard 2 3 2 2 2 3 3 2 2 3 2 4" xfId="14030"/>
    <cellStyle name="Standard 2 3 2 2 2 3 3 2 2 3 3" xfId="3866"/>
    <cellStyle name="Standard 2 3 2 2 2 3 3 2 2 3 3 2" xfId="9674"/>
    <cellStyle name="Standard 2 3 2 2 2 3 3 2 2 3 3 2 2" xfId="21290"/>
    <cellStyle name="Standard 2 3 2 2 2 3 3 2 2 3 3 3" xfId="15482"/>
    <cellStyle name="Standard 2 3 2 2 2 3 3 2 2 3 4" xfId="6770"/>
    <cellStyle name="Standard 2 3 2 2 2 3 3 2 2 3 4 2" xfId="18386"/>
    <cellStyle name="Standard 2 3 2 2 2 3 3 2 2 3 5" xfId="12578"/>
    <cellStyle name="Standard 2 3 2 2 2 3 3 2 2 4" xfId="1930"/>
    <cellStyle name="Standard 2 3 2 2 2 3 3 2 2 4 2" xfId="4834"/>
    <cellStyle name="Standard 2 3 2 2 2 3 3 2 2 4 2 2" xfId="10642"/>
    <cellStyle name="Standard 2 3 2 2 2 3 3 2 2 4 2 2 2" xfId="22258"/>
    <cellStyle name="Standard 2 3 2 2 2 3 3 2 2 4 2 3" xfId="16450"/>
    <cellStyle name="Standard 2 3 2 2 2 3 3 2 2 4 3" xfId="7738"/>
    <cellStyle name="Standard 2 3 2 2 2 3 3 2 2 4 3 2" xfId="19354"/>
    <cellStyle name="Standard 2 3 2 2 2 3 3 2 2 4 4" xfId="13546"/>
    <cellStyle name="Standard 2 3 2 2 2 3 3 2 2 5" xfId="3382"/>
    <cellStyle name="Standard 2 3 2 2 2 3 3 2 2 5 2" xfId="9190"/>
    <cellStyle name="Standard 2 3 2 2 2 3 3 2 2 5 2 2" xfId="20806"/>
    <cellStyle name="Standard 2 3 2 2 2 3 3 2 2 5 3" xfId="14998"/>
    <cellStyle name="Standard 2 3 2 2 2 3 3 2 2 6" xfId="6286"/>
    <cellStyle name="Standard 2 3 2 2 2 3 3 2 2 6 2" xfId="17902"/>
    <cellStyle name="Standard 2 3 2 2 2 3 3 2 2 7" xfId="12094"/>
    <cellStyle name="Standard 2 3 2 2 2 3 3 2 3" xfId="1204"/>
    <cellStyle name="Standard 2 3 2 2 2 3 3 2 3 2" xfId="2656"/>
    <cellStyle name="Standard 2 3 2 2 2 3 3 2 3 2 2" xfId="5560"/>
    <cellStyle name="Standard 2 3 2 2 2 3 3 2 3 2 2 2" xfId="11368"/>
    <cellStyle name="Standard 2 3 2 2 2 3 3 2 3 2 2 2 2" xfId="22984"/>
    <cellStyle name="Standard 2 3 2 2 2 3 3 2 3 2 2 3" xfId="17176"/>
    <cellStyle name="Standard 2 3 2 2 2 3 3 2 3 2 3" xfId="8464"/>
    <cellStyle name="Standard 2 3 2 2 2 3 3 2 3 2 3 2" xfId="20080"/>
    <cellStyle name="Standard 2 3 2 2 2 3 3 2 3 2 4" xfId="14272"/>
    <cellStyle name="Standard 2 3 2 2 2 3 3 2 3 3" xfId="4108"/>
    <cellStyle name="Standard 2 3 2 2 2 3 3 2 3 3 2" xfId="9916"/>
    <cellStyle name="Standard 2 3 2 2 2 3 3 2 3 3 2 2" xfId="21532"/>
    <cellStyle name="Standard 2 3 2 2 2 3 3 2 3 3 3" xfId="15724"/>
    <cellStyle name="Standard 2 3 2 2 2 3 3 2 3 4" xfId="7012"/>
    <cellStyle name="Standard 2 3 2 2 2 3 3 2 3 4 2" xfId="18628"/>
    <cellStyle name="Standard 2 3 2 2 2 3 3 2 3 5" xfId="12820"/>
    <cellStyle name="Standard 2 3 2 2 2 3 3 2 4" xfId="720"/>
    <cellStyle name="Standard 2 3 2 2 2 3 3 2 4 2" xfId="2172"/>
    <cellStyle name="Standard 2 3 2 2 2 3 3 2 4 2 2" xfId="5076"/>
    <cellStyle name="Standard 2 3 2 2 2 3 3 2 4 2 2 2" xfId="10884"/>
    <cellStyle name="Standard 2 3 2 2 2 3 3 2 4 2 2 2 2" xfId="22500"/>
    <cellStyle name="Standard 2 3 2 2 2 3 3 2 4 2 2 3" xfId="16692"/>
    <cellStyle name="Standard 2 3 2 2 2 3 3 2 4 2 3" xfId="7980"/>
    <cellStyle name="Standard 2 3 2 2 2 3 3 2 4 2 3 2" xfId="19596"/>
    <cellStyle name="Standard 2 3 2 2 2 3 3 2 4 2 4" xfId="13788"/>
    <cellStyle name="Standard 2 3 2 2 2 3 3 2 4 3" xfId="3624"/>
    <cellStyle name="Standard 2 3 2 2 2 3 3 2 4 3 2" xfId="9432"/>
    <cellStyle name="Standard 2 3 2 2 2 3 3 2 4 3 2 2" xfId="21048"/>
    <cellStyle name="Standard 2 3 2 2 2 3 3 2 4 3 3" xfId="15240"/>
    <cellStyle name="Standard 2 3 2 2 2 3 3 2 4 4" xfId="6528"/>
    <cellStyle name="Standard 2 3 2 2 2 3 3 2 4 4 2" xfId="18144"/>
    <cellStyle name="Standard 2 3 2 2 2 3 3 2 4 5" xfId="12336"/>
    <cellStyle name="Standard 2 3 2 2 2 3 3 2 5" xfId="1688"/>
    <cellStyle name="Standard 2 3 2 2 2 3 3 2 5 2" xfId="4592"/>
    <cellStyle name="Standard 2 3 2 2 2 3 3 2 5 2 2" xfId="10400"/>
    <cellStyle name="Standard 2 3 2 2 2 3 3 2 5 2 2 2" xfId="22016"/>
    <cellStyle name="Standard 2 3 2 2 2 3 3 2 5 2 3" xfId="16208"/>
    <cellStyle name="Standard 2 3 2 2 2 3 3 2 5 3" xfId="7496"/>
    <cellStyle name="Standard 2 3 2 2 2 3 3 2 5 3 2" xfId="19112"/>
    <cellStyle name="Standard 2 3 2 2 2 3 3 2 5 4" xfId="13304"/>
    <cellStyle name="Standard 2 3 2 2 2 3 3 2 6" xfId="3140"/>
    <cellStyle name="Standard 2 3 2 2 2 3 3 2 6 2" xfId="8948"/>
    <cellStyle name="Standard 2 3 2 2 2 3 3 2 6 2 2" xfId="20564"/>
    <cellStyle name="Standard 2 3 2 2 2 3 3 2 6 3" xfId="14756"/>
    <cellStyle name="Standard 2 3 2 2 2 3 3 2 7" xfId="6044"/>
    <cellStyle name="Standard 2 3 2 2 2 3 3 2 7 2" xfId="17660"/>
    <cellStyle name="Standard 2 3 2 2 2 3 3 2 8" xfId="11852"/>
    <cellStyle name="Standard 2 3 2 2 2 3 3 3" xfId="357"/>
    <cellStyle name="Standard 2 3 2 2 2 3 3 3 2" xfId="1325"/>
    <cellStyle name="Standard 2 3 2 2 2 3 3 3 2 2" xfId="2777"/>
    <cellStyle name="Standard 2 3 2 2 2 3 3 3 2 2 2" xfId="5681"/>
    <cellStyle name="Standard 2 3 2 2 2 3 3 3 2 2 2 2" xfId="11489"/>
    <cellStyle name="Standard 2 3 2 2 2 3 3 3 2 2 2 2 2" xfId="23105"/>
    <cellStyle name="Standard 2 3 2 2 2 3 3 3 2 2 2 3" xfId="17297"/>
    <cellStyle name="Standard 2 3 2 2 2 3 3 3 2 2 3" xfId="8585"/>
    <cellStyle name="Standard 2 3 2 2 2 3 3 3 2 2 3 2" xfId="20201"/>
    <cellStyle name="Standard 2 3 2 2 2 3 3 3 2 2 4" xfId="14393"/>
    <cellStyle name="Standard 2 3 2 2 2 3 3 3 2 3" xfId="4229"/>
    <cellStyle name="Standard 2 3 2 2 2 3 3 3 2 3 2" xfId="10037"/>
    <cellStyle name="Standard 2 3 2 2 2 3 3 3 2 3 2 2" xfId="21653"/>
    <cellStyle name="Standard 2 3 2 2 2 3 3 3 2 3 3" xfId="15845"/>
    <cellStyle name="Standard 2 3 2 2 2 3 3 3 2 4" xfId="7133"/>
    <cellStyle name="Standard 2 3 2 2 2 3 3 3 2 4 2" xfId="18749"/>
    <cellStyle name="Standard 2 3 2 2 2 3 3 3 2 5" xfId="12941"/>
    <cellStyle name="Standard 2 3 2 2 2 3 3 3 3" xfId="841"/>
    <cellStyle name="Standard 2 3 2 2 2 3 3 3 3 2" xfId="2293"/>
    <cellStyle name="Standard 2 3 2 2 2 3 3 3 3 2 2" xfId="5197"/>
    <cellStyle name="Standard 2 3 2 2 2 3 3 3 3 2 2 2" xfId="11005"/>
    <cellStyle name="Standard 2 3 2 2 2 3 3 3 3 2 2 2 2" xfId="22621"/>
    <cellStyle name="Standard 2 3 2 2 2 3 3 3 3 2 2 3" xfId="16813"/>
    <cellStyle name="Standard 2 3 2 2 2 3 3 3 3 2 3" xfId="8101"/>
    <cellStyle name="Standard 2 3 2 2 2 3 3 3 3 2 3 2" xfId="19717"/>
    <cellStyle name="Standard 2 3 2 2 2 3 3 3 3 2 4" xfId="13909"/>
    <cellStyle name="Standard 2 3 2 2 2 3 3 3 3 3" xfId="3745"/>
    <cellStyle name="Standard 2 3 2 2 2 3 3 3 3 3 2" xfId="9553"/>
    <cellStyle name="Standard 2 3 2 2 2 3 3 3 3 3 2 2" xfId="21169"/>
    <cellStyle name="Standard 2 3 2 2 2 3 3 3 3 3 3" xfId="15361"/>
    <cellStyle name="Standard 2 3 2 2 2 3 3 3 3 4" xfId="6649"/>
    <cellStyle name="Standard 2 3 2 2 2 3 3 3 3 4 2" xfId="18265"/>
    <cellStyle name="Standard 2 3 2 2 2 3 3 3 3 5" xfId="12457"/>
    <cellStyle name="Standard 2 3 2 2 2 3 3 3 4" xfId="1809"/>
    <cellStyle name="Standard 2 3 2 2 2 3 3 3 4 2" xfId="4713"/>
    <cellStyle name="Standard 2 3 2 2 2 3 3 3 4 2 2" xfId="10521"/>
    <cellStyle name="Standard 2 3 2 2 2 3 3 3 4 2 2 2" xfId="22137"/>
    <cellStyle name="Standard 2 3 2 2 2 3 3 3 4 2 3" xfId="16329"/>
    <cellStyle name="Standard 2 3 2 2 2 3 3 3 4 3" xfId="7617"/>
    <cellStyle name="Standard 2 3 2 2 2 3 3 3 4 3 2" xfId="19233"/>
    <cellStyle name="Standard 2 3 2 2 2 3 3 3 4 4" xfId="13425"/>
    <cellStyle name="Standard 2 3 2 2 2 3 3 3 5" xfId="3261"/>
    <cellStyle name="Standard 2 3 2 2 2 3 3 3 5 2" xfId="9069"/>
    <cellStyle name="Standard 2 3 2 2 2 3 3 3 5 2 2" xfId="20685"/>
    <cellStyle name="Standard 2 3 2 2 2 3 3 3 5 3" xfId="14877"/>
    <cellStyle name="Standard 2 3 2 2 2 3 3 3 6" xfId="6165"/>
    <cellStyle name="Standard 2 3 2 2 2 3 3 3 6 2" xfId="17781"/>
    <cellStyle name="Standard 2 3 2 2 2 3 3 3 7" xfId="11973"/>
    <cellStyle name="Standard 2 3 2 2 2 3 3 4" xfId="1083"/>
    <cellStyle name="Standard 2 3 2 2 2 3 3 4 2" xfId="2535"/>
    <cellStyle name="Standard 2 3 2 2 2 3 3 4 2 2" xfId="5439"/>
    <cellStyle name="Standard 2 3 2 2 2 3 3 4 2 2 2" xfId="11247"/>
    <cellStyle name="Standard 2 3 2 2 2 3 3 4 2 2 2 2" xfId="22863"/>
    <cellStyle name="Standard 2 3 2 2 2 3 3 4 2 2 3" xfId="17055"/>
    <cellStyle name="Standard 2 3 2 2 2 3 3 4 2 3" xfId="8343"/>
    <cellStyle name="Standard 2 3 2 2 2 3 3 4 2 3 2" xfId="19959"/>
    <cellStyle name="Standard 2 3 2 2 2 3 3 4 2 4" xfId="14151"/>
    <cellStyle name="Standard 2 3 2 2 2 3 3 4 3" xfId="3987"/>
    <cellStyle name="Standard 2 3 2 2 2 3 3 4 3 2" xfId="9795"/>
    <cellStyle name="Standard 2 3 2 2 2 3 3 4 3 2 2" xfId="21411"/>
    <cellStyle name="Standard 2 3 2 2 2 3 3 4 3 3" xfId="15603"/>
    <cellStyle name="Standard 2 3 2 2 2 3 3 4 4" xfId="6891"/>
    <cellStyle name="Standard 2 3 2 2 2 3 3 4 4 2" xfId="18507"/>
    <cellStyle name="Standard 2 3 2 2 2 3 3 4 5" xfId="12699"/>
    <cellStyle name="Standard 2 3 2 2 2 3 3 5" xfId="599"/>
    <cellStyle name="Standard 2 3 2 2 2 3 3 5 2" xfId="2051"/>
    <cellStyle name="Standard 2 3 2 2 2 3 3 5 2 2" xfId="4955"/>
    <cellStyle name="Standard 2 3 2 2 2 3 3 5 2 2 2" xfId="10763"/>
    <cellStyle name="Standard 2 3 2 2 2 3 3 5 2 2 2 2" xfId="22379"/>
    <cellStyle name="Standard 2 3 2 2 2 3 3 5 2 2 3" xfId="16571"/>
    <cellStyle name="Standard 2 3 2 2 2 3 3 5 2 3" xfId="7859"/>
    <cellStyle name="Standard 2 3 2 2 2 3 3 5 2 3 2" xfId="19475"/>
    <cellStyle name="Standard 2 3 2 2 2 3 3 5 2 4" xfId="13667"/>
    <cellStyle name="Standard 2 3 2 2 2 3 3 5 3" xfId="3503"/>
    <cellStyle name="Standard 2 3 2 2 2 3 3 5 3 2" xfId="9311"/>
    <cellStyle name="Standard 2 3 2 2 2 3 3 5 3 2 2" xfId="20927"/>
    <cellStyle name="Standard 2 3 2 2 2 3 3 5 3 3" xfId="15119"/>
    <cellStyle name="Standard 2 3 2 2 2 3 3 5 4" xfId="6407"/>
    <cellStyle name="Standard 2 3 2 2 2 3 3 5 4 2" xfId="18023"/>
    <cellStyle name="Standard 2 3 2 2 2 3 3 5 5" xfId="12215"/>
    <cellStyle name="Standard 2 3 2 2 2 3 3 6" xfId="1567"/>
    <cellStyle name="Standard 2 3 2 2 2 3 3 6 2" xfId="4471"/>
    <cellStyle name="Standard 2 3 2 2 2 3 3 6 2 2" xfId="10279"/>
    <cellStyle name="Standard 2 3 2 2 2 3 3 6 2 2 2" xfId="21895"/>
    <cellStyle name="Standard 2 3 2 2 2 3 3 6 2 3" xfId="16087"/>
    <cellStyle name="Standard 2 3 2 2 2 3 3 6 3" xfId="7375"/>
    <cellStyle name="Standard 2 3 2 2 2 3 3 6 3 2" xfId="18991"/>
    <cellStyle name="Standard 2 3 2 2 2 3 3 6 4" xfId="13183"/>
    <cellStyle name="Standard 2 3 2 2 2 3 3 7" xfId="3019"/>
    <cellStyle name="Standard 2 3 2 2 2 3 3 7 2" xfId="8827"/>
    <cellStyle name="Standard 2 3 2 2 2 3 3 7 2 2" xfId="20443"/>
    <cellStyle name="Standard 2 3 2 2 2 3 3 7 3" xfId="14635"/>
    <cellStyle name="Standard 2 3 2 2 2 3 3 8" xfId="5923"/>
    <cellStyle name="Standard 2 3 2 2 2 3 3 8 2" xfId="17539"/>
    <cellStyle name="Standard 2 3 2 2 2 3 3 9" xfId="11731"/>
    <cellStyle name="Standard 2 3 2 2 2 3 4" xfId="156"/>
    <cellStyle name="Standard 2 3 2 2 2 3 4 2" xfId="398"/>
    <cellStyle name="Standard 2 3 2 2 2 3 4 2 2" xfId="1366"/>
    <cellStyle name="Standard 2 3 2 2 2 3 4 2 2 2" xfId="2818"/>
    <cellStyle name="Standard 2 3 2 2 2 3 4 2 2 2 2" xfId="5722"/>
    <cellStyle name="Standard 2 3 2 2 2 3 4 2 2 2 2 2" xfId="11530"/>
    <cellStyle name="Standard 2 3 2 2 2 3 4 2 2 2 2 2 2" xfId="23146"/>
    <cellStyle name="Standard 2 3 2 2 2 3 4 2 2 2 2 3" xfId="17338"/>
    <cellStyle name="Standard 2 3 2 2 2 3 4 2 2 2 3" xfId="8626"/>
    <cellStyle name="Standard 2 3 2 2 2 3 4 2 2 2 3 2" xfId="20242"/>
    <cellStyle name="Standard 2 3 2 2 2 3 4 2 2 2 4" xfId="14434"/>
    <cellStyle name="Standard 2 3 2 2 2 3 4 2 2 3" xfId="4270"/>
    <cellStyle name="Standard 2 3 2 2 2 3 4 2 2 3 2" xfId="10078"/>
    <cellStyle name="Standard 2 3 2 2 2 3 4 2 2 3 2 2" xfId="21694"/>
    <cellStyle name="Standard 2 3 2 2 2 3 4 2 2 3 3" xfId="15886"/>
    <cellStyle name="Standard 2 3 2 2 2 3 4 2 2 4" xfId="7174"/>
    <cellStyle name="Standard 2 3 2 2 2 3 4 2 2 4 2" xfId="18790"/>
    <cellStyle name="Standard 2 3 2 2 2 3 4 2 2 5" xfId="12982"/>
    <cellStyle name="Standard 2 3 2 2 2 3 4 2 3" xfId="882"/>
    <cellStyle name="Standard 2 3 2 2 2 3 4 2 3 2" xfId="2334"/>
    <cellStyle name="Standard 2 3 2 2 2 3 4 2 3 2 2" xfId="5238"/>
    <cellStyle name="Standard 2 3 2 2 2 3 4 2 3 2 2 2" xfId="11046"/>
    <cellStyle name="Standard 2 3 2 2 2 3 4 2 3 2 2 2 2" xfId="22662"/>
    <cellStyle name="Standard 2 3 2 2 2 3 4 2 3 2 2 3" xfId="16854"/>
    <cellStyle name="Standard 2 3 2 2 2 3 4 2 3 2 3" xfId="8142"/>
    <cellStyle name="Standard 2 3 2 2 2 3 4 2 3 2 3 2" xfId="19758"/>
    <cellStyle name="Standard 2 3 2 2 2 3 4 2 3 2 4" xfId="13950"/>
    <cellStyle name="Standard 2 3 2 2 2 3 4 2 3 3" xfId="3786"/>
    <cellStyle name="Standard 2 3 2 2 2 3 4 2 3 3 2" xfId="9594"/>
    <cellStyle name="Standard 2 3 2 2 2 3 4 2 3 3 2 2" xfId="21210"/>
    <cellStyle name="Standard 2 3 2 2 2 3 4 2 3 3 3" xfId="15402"/>
    <cellStyle name="Standard 2 3 2 2 2 3 4 2 3 4" xfId="6690"/>
    <cellStyle name="Standard 2 3 2 2 2 3 4 2 3 4 2" xfId="18306"/>
    <cellStyle name="Standard 2 3 2 2 2 3 4 2 3 5" xfId="12498"/>
    <cellStyle name="Standard 2 3 2 2 2 3 4 2 4" xfId="1850"/>
    <cellStyle name="Standard 2 3 2 2 2 3 4 2 4 2" xfId="4754"/>
    <cellStyle name="Standard 2 3 2 2 2 3 4 2 4 2 2" xfId="10562"/>
    <cellStyle name="Standard 2 3 2 2 2 3 4 2 4 2 2 2" xfId="22178"/>
    <cellStyle name="Standard 2 3 2 2 2 3 4 2 4 2 3" xfId="16370"/>
    <cellStyle name="Standard 2 3 2 2 2 3 4 2 4 3" xfId="7658"/>
    <cellStyle name="Standard 2 3 2 2 2 3 4 2 4 3 2" xfId="19274"/>
    <cellStyle name="Standard 2 3 2 2 2 3 4 2 4 4" xfId="13466"/>
    <cellStyle name="Standard 2 3 2 2 2 3 4 2 5" xfId="3302"/>
    <cellStyle name="Standard 2 3 2 2 2 3 4 2 5 2" xfId="9110"/>
    <cellStyle name="Standard 2 3 2 2 2 3 4 2 5 2 2" xfId="20726"/>
    <cellStyle name="Standard 2 3 2 2 2 3 4 2 5 3" xfId="14918"/>
    <cellStyle name="Standard 2 3 2 2 2 3 4 2 6" xfId="6206"/>
    <cellStyle name="Standard 2 3 2 2 2 3 4 2 6 2" xfId="17822"/>
    <cellStyle name="Standard 2 3 2 2 2 3 4 2 7" xfId="12014"/>
    <cellStyle name="Standard 2 3 2 2 2 3 4 3" xfId="1124"/>
    <cellStyle name="Standard 2 3 2 2 2 3 4 3 2" xfId="2576"/>
    <cellStyle name="Standard 2 3 2 2 2 3 4 3 2 2" xfId="5480"/>
    <cellStyle name="Standard 2 3 2 2 2 3 4 3 2 2 2" xfId="11288"/>
    <cellStyle name="Standard 2 3 2 2 2 3 4 3 2 2 2 2" xfId="22904"/>
    <cellStyle name="Standard 2 3 2 2 2 3 4 3 2 2 3" xfId="17096"/>
    <cellStyle name="Standard 2 3 2 2 2 3 4 3 2 3" xfId="8384"/>
    <cellStyle name="Standard 2 3 2 2 2 3 4 3 2 3 2" xfId="20000"/>
    <cellStyle name="Standard 2 3 2 2 2 3 4 3 2 4" xfId="14192"/>
    <cellStyle name="Standard 2 3 2 2 2 3 4 3 3" xfId="4028"/>
    <cellStyle name="Standard 2 3 2 2 2 3 4 3 3 2" xfId="9836"/>
    <cellStyle name="Standard 2 3 2 2 2 3 4 3 3 2 2" xfId="21452"/>
    <cellStyle name="Standard 2 3 2 2 2 3 4 3 3 3" xfId="15644"/>
    <cellStyle name="Standard 2 3 2 2 2 3 4 3 4" xfId="6932"/>
    <cellStyle name="Standard 2 3 2 2 2 3 4 3 4 2" xfId="18548"/>
    <cellStyle name="Standard 2 3 2 2 2 3 4 3 5" xfId="12740"/>
    <cellStyle name="Standard 2 3 2 2 2 3 4 4" xfId="640"/>
    <cellStyle name="Standard 2 3 2 2 2 3 4 4 2" xfId="2092"/>
    <cellStyle name="Standard 2 3 2 2 2 3 4 4 2 2" xfId="4996"/>
    <cellStyle name="Standard 2 3 2 2 2 3 4 4 2 2 2" xfId="10804"/>
    <cellStyle name="Standard 2 3 2 2 2 3 4 4 2 2 2 2" xfId="22420"/>
    <cellStyle name="Standard 2 3 2 2 2 3 4 4 2 2 3" xfId="16612"/>
    <cellStyle name="Standard 2 3 2 2 2 3 4 4 2 3" xfId="7900"/>
    <cellStyle name="Standard 2 3 2 2 2 3 4 4 2 3 2" xfId="19516"/>
    <cellStyle name="Standard 2 3 2 2 2 3 4 4 2 4" xfId="13708"/>
    <cellStyle name="Standard 2 3 2 2 2 3 4 4 3" xfId="3544"/>
    <cellStyle name="Standard 2 3 2 2 2 3 4 4 3 2" xfId="9352"/>
    <cellStyle name="Standard 2 3 2 2 2 3 4 4 3 2 2" xfId="20968"/>
    <cellStyle name="Standard 2 3 2 2 2 3 4 4 3 3" xfId="15160"/>
    <cellStyle name="Standard 2 3 2 2 2 3 4 4 4" xfId="6448"/>
    <cellStyle name="Standard 2 3 2 2 2 3 4 4 4 2" xfId="18064"/>
    <cellStyle name="Standard 2 3 2 2 2 3 4 4 5" xfId="12256"/>
    <cellStyle name="Standard 2 3 2 2 2 3 4 5" xfId="1608"/>
    <cellStyle name="Standard 2 3 2 2 2 3 4 5 2" xfId="4512"/>
    <cellStyle name="Standard 2 3 2 2 2 3 4 5 2 2" xfId="10320"/>
    <cellStyle name="Standard 2 3 2 2 2 3 4 5 2 2 2" xfId="21936"/>
    <cellStyle name="Standard 2 3 2 2 2 3 4 5 2 3" xfId="16128"/>
    <cellStyle name="Standard 2 3 2 2 2 3 4 5 3" xfId="7416"/>
    <cellStyle name="Standard 2 3 2 2 2 3 4 5 3 2" xfId="19032"/>
    <cellStyle name="Standard 2 3 2 2 2 3 4 5 4" xfId="13224"/>
    <cellStyle name="Standard 2 3 2 2 2 3 4 6" xfId="3060"/>
    <cellStyle name="Standard 2 3 2 2 2 3 4 6 2" xfId="8868"/>
    <cellStyle name="Standard 2 3 2 2 2 3 4 6 2 2" xfId="20484"/>
    <cellStyle name="Standard 2 3 2 2 2 3 4 6 3" xfId="14676"/>
    <cellStyle name="Standard 2 3 2 2 2 3 4 7" xfId="5964"/>
    <cellStyle name="Standard 2 3 2 2 2 3 4 7 2" xfId="17580"/>
    <cellStyle name="Standard 2 3 2 2 2 3 4 8" xfId="11772"/>
    <cellStyle name="Standard 2 3 2 2 2 3 5" xfId="277"/>
    <cellStyle name="Standard 2 3 2 2 2 3 5 2" xfId="1245"/>
    <cellStyle name="Standard 2 3 2 2 2 3 5 2 2" xfId="2697"/>
    <cellStyle name="Standard 2 3 2 2 2 3 5 2 2 2" xfId="5601"/>
    <cellStyle name="Standard 2 3 2 2 2 3 5 2 2 2 2" xfId="11409"/>
    <cellStyle name="Standard 2 3 2 2 2 3 5 2 2 2 2 2" xfId="23025"/>
    <cellStyle name="Standard 2 3 2 2 2 3 5 2 2 2 3" xfId="17217"/>
    <cellStyle name="Standard 2 3 2 2 2 3 5 2 2 3" xfId="8505"/>
    <cellStyle name="Standard 2 3 2 2 2 3 5 2 2 3 2" xfId="20121"/>
    <cellStyle name="Standard 2 3 2 2 2 3 5 2 2 4" xfId="14313"/>
    <cellStyle name="Standard 2 3 2 2 2 3 5 2 3" xfId="4149"/>
    <cellStyle name="Standard 2 3 2 2 2 3 5 2 3 2" xfId="9957"/>
    <cellStyle name="Standard 2 3 2 2 2 3 5 2 3 2 2" xfId="21573"/>
    <cellStyle name="Standard 2 3 2 2 2 3 5 2 3 3" xfId="15765"/>
    <cellStyle name="Standard 2 3 2 2 2 3 5 2 4" xfId="7053"/>
    <cellStyle name="Standard 2 3 2 2 2 3 5 2 4 2" xfId="18669"/>
    <cellStyle name="Standard 2 3 2 2 2 3 5 2 5" xfId="12861"/>
    <cellStyle name="Standard 2 3 2 2 2 3 5 3" xfId="761"/>
    <cellStyle name="Standard 2 3 2 2 2 3 5 3 2" xfId="2213"/>
    <cellStyle name="Standard 2 3 2 2 2 3 5 3 2 2" xfId="5117"/>
    <cellStyle name="Standard 2 3 2 2 2 3 5 3 2 2 2" xfId="10925"/>
    <cellStyle name="Standard 2 3 2 2 2 3 5 3 2 2 2 2" xfId="22541"/>
    <cellStyle name="Standard 2 3 2 2 2 3 5 3 2 2 3" xfId="16733"/>
    <cellStyle name="Standard 2 3 2 2 2 3 5 3 2 3" xfId="8021"/>
    <cellStyle name="Standard 2 3 2 2 2 3 5 3 2 3 2" xfId="19637"/>
    <cellStyle name="Standard 2 3 2 2 2 3 5 3 2 4" xfId="13829"/>
    <cellStyle name="Standard 2 3 2 2 2 3 5 3 3" xfId="3665"/>
    <cellStyle name="Standard 2 3 2 2 2 3 5 3 3 2" xfId="9473"/>
    <cellStyle name="Standard 2 3 2 2 2 3 5 3 3 2 2" xfId="21089"/>
    <cellStyle name="Standard 2 3 2 2 2 3 5 3 3 3" xfId="15281"/>
    <cellStyle name="Standard 2 3 2 2 2 3 5 3 4" xfId="6569"/>
    <cellStyle name="Standard 2 3 2 2 2 3 5 3 4 2" xfId="18185"/>
    <cellStyle name="Standard 2 3 2 2 2 3 5 3 5" xfId="12377"/>
    <cellStyle name="Standard 2 3 2 2 2 3 5 4" xfId="1729"/>
    <cellStyle name="Standard 2 3 2 2 2 3 5 4 2" xfId="4633"/>
    <cellStyle name="Standard 2 3 2 2 2 3 5 4 2 2" xfId="10441"/>
    <cellStyle name="Standard 2 3 2 2 2 3 5 4 2 2 2" xfId="22057"/>
    <cellStyle name="Standard 2 3 2 2 2 3 5 4 2 3" xfId="16249"/>
    <cellStyle name="Standard 2 3 2 2 2 3 5 4 3" xfId="7537"/>
    <cellStyle name="Standard 2 3 2 2 2 3 5 4 3 2" xfId="19153"/>
    <cellStyle name="Standard 2 3 2 2 2 3 5 4 4" xfId="13345"/>
    <cellStyle name="Standard 2 3 2 2 2 3 5 5" xfId="3181"/>
    <cellStyle name="Standard 2 3 2 2 2 3 5 5 2" xfId="8989"/>
    <cellStyle name="Standard 2 3 2 2 2 3 5 5 2 2" xfId="20605"/>
    <cellStyle name="Standard 2 3 2 2 2 3 5 5 3" xfId="14797"/>
    <cellStyle name="Standard 2 3 2 2 2 3 5 6" xfId="6085"/>
    <cellStyle name="Standard 2 3 2 2 2 3 5 6 2" xfId="17701"/>
    <cellStyle name="Standard 2 3 2 2 2 3 5 7" xfId="11893"/>
    <cellStyle name="Standard 2 3 2 2 2 3 6" xfId="1003"/>
    <cellStyle name="Standard 2 3 2 2 2 3 6 2" xfId="2455"/>
    <cellStyle name="Standard 2 3 2 2 2 3 6 2 2" xfId="5359"/>
    <cellStyle name="Standard 2 3 2 2 2 3 6 2 2 2" xfId="11167"/>
    <cellStyle name="Standard 2 3 2 2 2 3 6 2 2 2 2" xfId="22783"/>
    <cellStyle name="Standard 2 3 2 2 2 3 6 2 2 3" xfId="16975"/>
    <cellStyle name="Standard 2 3 2 2 2 3 6 2 3" xfId="8263"/>
    <cellStyle name="Standard 2 3 2 2 2 3 6 2 3 2" xfId="19879"/>
    <cellStyle name="Standard 2 3 2 2 2 3 6 2 4" xfId="14071"/>
    <cellStyle name="Standard 2 3 2 2 2 3 6 3" xfId="3907"/>
    <cellStyle name="Standard 2 3 2 2 2 3 6 3 2" xfId="9715"/>
    <cellStyle name="Standard 2 3 2 2 2 3 6 3 2 2" xfId="21331"/>
    <cellStyle name="Standard 2 3 2 2 2 3 6 3 3" xfId="15523"/>
    <cellStyle name="Standard 2 3 2 2 2 3 6 4" xfId="6811"/>
    <cellStyle name="Standard 2 3 2 2 2 3 6 4 2" xfId="18427"/>
    <cellStyle name="Standard 2 3 2 2 2 3 6 5" xfId="12619"/>
    <cellStyle name="Standard 2 3 2 2 2 3 7" xfId="519"/>
    <cellStyle name="Standard 2 3 2 2 2 3 7 2" xfId="1971"/>
    <cellStyle name="Standard 2 3 2 2 2 3 7 2 2" xfId="4875"/>
    <cellStyle name="Standard 2 3 2 2 2 3 7 2 2 2" xfId="10683"/>
    <cellStyle name="Standard 2 3 2 2 2 3 7 2 2 2 2" xfId="22299"/>
    <cellStyle name="Standard 2 3 2 2 2 3 7 2 2 3" xfId="16491"/>
    <cellStyle name="Standard 2 3 2 2 2 3 7 2 3" xfId="7779"/>
    <cellStyle name="Standard 2 3 2 2 2 3 7 2 3 2" xfId="19395"/>
    <cellStyle name="Standard 2 3 2 2 2 3 7 2 4" xfId="13587"/>
    <cellStyle name="Standard 2 3 2 2 2 3 7 3" xfId="3423"/>
    <cellStyle name="Standard 2 3 2 2 2 3 7 3 2" xfId="9231"/>
    <cellStyle name="Standard 2 3 2 2 2 3 7 3 2 2" xfId="20847"/>
    <cellStyle name="Standard 2 3 2 2 2 3 7 3 3" xfId="15039"/>
    <cellStyle name="Standard 2 3 2 2 2 3 7 4" xfId="6327"/>
    <cellStyle name="Standard 2 3 2 2 2 3 7 4 2" xfId="17943"/>
    <cellStyle name="Standard 2 3 2 2 2 3 7 5" xfId="12135"/>
    <cellStyle name="Standard 2 3 2 2 2 3 8" xfId="1487"/>
    <cellStyle name="Standard 2 3 2 2 2 3 8 2" xfId="4391"/>
    <cellStyle name="Standard 2 3 2 2 2 3 8 2 2" xfId="10199"/>
    <cellStyle name="Standard 2 3 2 2 2 3 8 2 2 2" xfId="21815"/>
    <cellStyle name="Standard 2 3 2 2 2 3 8 2 3" xfId="16007"/>
    <cellStyle name="Standard 2 3 2 2 2 3 8 3" xfId="7295"/>
    <cellStyle name="Standard 2 3 2 2 2 3 8 3 2" xfId="18911"/>
    <cellStyle name="Standard 2 3 2 2 2 3 8 4" xfId="13103"/>
    <cellStyle name="Standard 2 3 2 2 2 3 9" xfId="2939"/>
    <cellStyle name="Standard 2 3 2 2 2 3 9 2" xfId="8747"/>
    <cellStyle name="Standard 2 3 2 2 2 3 9 2 2" xfId="20363"/>
    <cellStyle name="Standard 2 3 2 2 2 3 9 3" xfId="14555"/>
    <cellStyle name="Standard 2 3 2 2 2 4" xfId="55"/>
    <cellStyle name="Standard 2 3 2 2 2 4 2" xfId="176"/>
    <cellStyle name="Standard 2 3 2 2 2 4 2 2" xfId="418"/>
    <cellStyle name="Standard 2 3 2 2 2 4 2 2 2" xfId="1386"/>
    <cellStyle name="Standard 2 3 2 2 2 4 2 2 2 2" xfId="2838"/>
    <cellStyle name="Standard 2 3 2 2 2 4 2 2 2 2 2" xfId="5742"/>
    <cellStyle name="Standard 2 3 2 2 2 4 2 2 2 2 2 2" xfId="11550"/>
    <cellStyle name="Standard 2 3 2 2 2 4 2 2 2 2 2 2 2" xfId="23166"/>
    <cellStyle name="Standard 2 3 2 2 2 4 2 2 2 2 2 3" xfId="17358"/>
    <cellStyle name="Standard 2 3 2 2 2 4 2 2 2 2 3" xfId="8646"/>
    <cellStyle name="Standard 2 3 2 2 2 4 2 2 2 2 3 2" xfId="20262"/>
    <cellStyle name="Standard 2 3 2 2 2 4 2 2 2 2 4" xfId="14454"/>
    <cellStyle name="Standard 2 3 2 2 2 4 2 2 2 3" xfId="4290"/>
    <cellStyle name="Standard 2 3 2 2 2 4 2 2 2 3 2" xfId="10098"/>
    <cellStyle name="Standard 2 3 2 2 2 4 2 2 2 3 2 2" xfId="21714"/>
    <cellStyle name="Standard 2 3 2 2 2 4 2 2 2 3 3" xfId="15906"/>
    <cellStyle name="Standard 2 3 2 2 2 4 2 2 2 4" xfId="7194"/>
    <cellStyle name="Standard 2 3 2 2 2 4 2 2 2 4 2" xfId="18810"/>
    <cellStyle name="Standard 2 3 2 2 2 4 2 2 2 5" xfId="13002"/>
    <cellStyle name="Standard 2 3 2 2 2 4 2 2 3" xfId="902"/>
    <cellStyle name="Standard 2 3 2 2 2 4 2 2 3 2" xfId="2354"/>
    <cellStyle name="Standard 2 3 2 2 2 4 2 2 3 2 2" xfId="5258"/>
    <cellStyle name="Standard 2 3 2 2 2 4 2 2 3 2 2 2" xfId="11066"/>
    <cellStyle name="Standard 2 3 2 2 2 4 2 2 3 2 2 2 2" xfId="22682"/>
    <cellStyle name="Standard 2 3 2 2 2 4 2 2 3 2 2 3" xfId="16874"/>
    <cellStyle name="Standard 2 3 2 2 2 4 2 2 3 2 3" xfId="8162"/>
    <cellStyle name="Standard 2 3 2 2 2 4 2 2 3 2 3 2" xfId="19778"/>
    <cellStyle name="Standard 2 3 2 2 2 4 2 2 3 2 4" xfId="13970"/>
    <cellStyle name="Standard 2 3 2 2 2 4 2 2 3 3" xfId="3806"/>
    <cellStyle name="Standard 2 3 2 2 2 4 2 2 3 3 2" xfId="9614"/>
    <cellStyle name="Standard 2 3 2 2 2 4 2 2 3 3 2 2" xfId="21230"/>
    <cellStyle name="Standard 2 3 2 2 2 4 2 2 3 3 3" xfId="15422"/>
    <cellStyle name="Standard 2 3 2 2 2 4 2 2 3 4" xfId="6710"/>
    <cellStyle name="Standard 2 3 2 2 2 4 2 2 3 4 2" xfId="18326"/>
    <cellStyle name="Standard 2 3 2 2 2 4 2 2 3 5" xfId="12518"/>
    <cellStyle name="Standard 2 3 2 2 2 4 2 2 4" xfId="1870"/>
    <cellStyle name="Standard 2 3 2 2 2 4 2 2 4 2" xfId="4774"/>
    <cellStyle name="Standard 2 3 2 2 2 4 2 2 4 2 2" xfId="10582"/>
    <cellStyle name="Standard 2 3 2 2 2 4 2 2 4 2 2 2" xfId="22198"/>
    <cellStyle name="Standard 2 3 2 2 2 4 2 2 4 2 3" xfId="16390"/>
    <cellStyle name="Standard 2 3 2 2 2 4 2 2 4 3" xfId="7678"/>
    <cellStyle name="Standard 2 3 2 2 2 4 2 2 4 3 2" xfId="19294"/>
    <cellStyle name="Standard 2 3 2 2 2 4 2 2 4 4" xfId="13486"/>
    <cellStyle name="Standard 2 3 2 2 2 4 2 2 5" xfId="3322"/>
    <cellStyle name="Standard 2 3 2 2 2 4 2 2 5 2" xfId="9130"/>
    <cellStyle name="Standard 2 3 2 2 2 4 2 2 5 2 2" xfId="20746"/>
    <cellStyle name="Standard 2 3 2 2 2 4 2 2 5 3" xfId="14938"/>
    <cellStyle name="Standard 2 3 2 2 2 4 2 2 6" xfId="6226"/>
    <cellStyle name="Standard 2 3 2 2 2 4 2 2 6 2" xfId="17842"/>
    <cellStyle name="Standard 2 3 2 2 2 4 2 2 7" xfId="12034"/>
    <cellStyle name="Standard 2 3 2 2 2 4 2 3" xfId="1144"/>
    <cellStyle name="Standard 2 3 2 2 2 4 2 3 2" xfId="2596"/>
    <cellStyle name="Standard 2 3 2 2 2 4 2 3 2 2" xfId="5500"/>
    <cellStyle name="Standard 2 3 2 2 2 4 2 3 2 2 2" xfId="11308"/>
    <cellStyle name="Standard 2 3 2 2 2 4 2 3 2 2 2 2" xfId="22924"/>
    <cellStyle name="Standard 2 3 2 2 2 4 2 3 2 2 3" xfId="17116"/>
    <cellStyle name="Standard 2 3 2 2 2 4 2 3 2 3" xfId="8404"/>
    <cellStyle name="Standard 2 3 2 2 2 4 2 3 2 3 2" xfId="20020"/>
    <cellStyle name="Standard 2 3 2 2 2 4 2 3 2 4" xfId="14212"/>
    <cellStyle name="Standard 2 3 2 2 2 4 2 3 3" xfId="4048"/>
    <cellStyle name="Standard 2 3 2 2 2 4 2 3 3 2" xfId="9856"/>
    <cellStyle name="Standard 2 3 2 2 2 4 2 3 3 2 2" xfId="21472"/>
    <cellStyle name="Standard 2 3 2 2 2 4 2 3 3 3" xfId="15664"/>
    <cellStyle name="Standard 2 3 2 2 2 4 2 3 4" xfId="6952"/>
    <cellStyle name="Standard 2 3 2 2 2 4 2 3 4 2" xfId="18568"/>
    <cellStyle name="Standard 2 3 2 2 2 4 2 3 5" xfId="12760"/>
    <cellStyle name="Standard 2 3 2 2 2 4 2 4" xfId="660"/>
    <cellStyle name="Standard 2 3 2 2 2 4 2 4 2" xfId="2112"/>
    <cellStyle name="Standard 2 3 2 2 2 4 2 4 2 2" xfId="5016"/>
    <cellStyle name="Standard 2 3 2 2 2 4 2 4 2 2 2" xfId="10824"/>
    <cellStyle name="Standard 2 3 2 2 2 4 2 4 2 2 2 2" xfId="22440"/>
    <cellStyle name="Standard 2 3 2 2 2 4 2 4 2 2 3" xfId="16632"/>
    <cellStyle name="Standard 2 3 2 2 2 4 2 4 2 3" xfId="7920"/>
    <cellStyle name="Standard 2 3 2 2 2 4 2 4 2 3 2" xfId="19536"/>
    <cellStyle name="Standard 2 3 2 2 2 4 2 4 2 4" xfId="13728"/>
    <cellStyle name="Standard 2 3 2 2 2 4 2 4 3" xfId="3564"/>
    <cellStyle name="Standard 2 3 2 2 2 4 2 4 3 2" xfId="9372"/>
    <cellStyle name="Standard 2 3 2 2 2 4 2 4 3 2 2" xfId="20988"/>
    <cellStyle name="Standard 2 3 2 2 2 4 2 4 3 3" xfId="15180"/>
    <cellStyle name="Standard 2 3 2 2 2 4 2 4 4" xfId="6468"/>
    <cellStyle name="Standard 2 3 2 2 2 4 2 4 4 2" xfId="18084"/>
    <cellStyle name="Standard 2 3 2 2 2 4 2 4 5" xfId="12276"/>
    <cellStyle name="Standard 2 3 2 2 2 4 2 5" xfId="1628"/>
    <cellStyle name="Standard 2 3 2 2 2 4 2 5 2" xfId="4532"/>
    <cellStyle name="Standard 2 3 2 2 2 4 2 5 2 2" xfId="10340"/>
    <cellStyle name="Standard 2 3 2 2 2 4 2 5 2 2 2" xfId="21956"/>
    <cellStyle name="Standard 2 3 2 2 2 4 2 5 2 3" xfId="16148"/>
    <cellStyle name="Standard 2 3 2 2 2 4 2 5 3" xfId="7436"/>
    <cellStyle name="Standard 2 3 2 2 2 4 2 5 3 2" xfId="19052"/>
    <cellStyle name="Standard 2 3 2 2 2 4 2 5 4" xfId="13244"/>
    <cellStyle name="Standard 2 3 2 2 2 4 2 6" xfId="3080"/>
    <cellStyle name="Standard 2 3 2 2 2 4 2 6 2" xfId="8888"/>
    <cellStyle name="Standard 2 3 2 2 2 4 2 6 2 2" xfId="20504"/>
    <cellStyle name="Standard 2 3 2 2 2 4 2 6 3" xfId="14696"/>
    <cellStyle name="Standard 2 3 2 2 2 4 2 7" xfId="5984"/>
    <cellStyle name="Standard 2 3 2 2 2 4 2 7 2" xfId="17600"/>
    <cellStyle name="Standard 2 3 2 2 2 4 2 8" xfId="11792"/>
    <cellStyle name="Standard 2 3 2 2 2 4 3" xfId="297"/>
    <cellStyle name="Standard 2 3 2 2 2 4 3 2" xfId="1265"/>
    <cellStyle name="Standard 2 3 2 2 2 4 3 2 2" xfId="2717"/>
    <cellStyle name="Standard 2 3 2 2 2 4 3 2 2 2" xfId="5621"/>
    <cellStyle name="Standard 2 3 2 2 2 4 3 2 2 2 2" xfId="11429"/>
    <cellStyle name="Standard 2 3 2 2 2 4 3 2 2 2 2 2" xfId="23045"/>
    <cellStyle name="Standard 2 3 2 2 2 4 3 2 2 2 3" xfId="17237"/>
    <cellStyle name="Standard 2 3 2 2 2 4 3 2 2 3" xfId="8525"/>
    <cellStyle name="Standard 2 3 2 2 2 4 3 2 2 3 2" xfId="20141"/>
    <cellStyle name="Standard 2 3 2 2 2 4 3 2 2 4" xfId="14333"/>
    <cellStyle name="Standard 2 3 2 2 2 4 3 2 3" xfId="4169"/>
    <cellStyle name="Standard 2 3 2 2 2 4 3 2 3 2" xfId="9977"/>
    <cellStyle name="Standard 2 3 2 2 2 4 3 2 3 2 2" xfId="21593"/>
    <cellStyle name="Standard 2 3 2 2 2 4 3 2 3 3" xfId="15785"/>
    <cellStyle name="Standard 2 3 2 2 2 4 3 2 4" xfId="7073"/>
    <cellStyle name="Standard 2 3 2 2 2 4 3 2 4 2" xfId="18689"/>
    <cellStyle name="Standard 2 3 2 2 2 4 3 2 5" xfId="12881"/>
    <cellStyle name="Standard 2 3 2 2 2 4 3 3" xfId="781"/>
    <cellStyle name="Standard 2 3 2 2 2 4 3 3 2" xfId="2233"/>
    <cellStyle name="Standard 2 3 2 2 2 4 3 3 2 2" xfId="5137"/>
    <cellStyle name="Standard 2 3 2 2 2 4 3 3 2 2 2" xfId="10945"/>
    <cellStyle name="Standard 2 3 2 2 2 4 3 3 2 2 2 2" xfId="22561"/>
    <cellStyle name="Standard 2 3 2 2 2 4 3 3 2 2 3" xfId="16753"/>
    <cellStyle name="Standard 2 3 2 2 2 4 3 3 2 3" xfId="8041"/>
    <cellStyle name="Standard 2 3 2 2 2 4 3 3 2 3 2" xfId="19657"/>
    <cellStyle name="Standard 2 3 2 2 2 4 3 3 2 4" xfId="13849"/>
    <cellStyle name="Standard 2 3 2 2 2 4 3 3 3" xfId="3685"/>
    <cellStyle name="Standard 2 3 2 2 2 4 3 3 3 2" xfId="9493"/>
    <cellStyle name="Standard 2 3 2 2 2 4 3 3 3 2 2" xfId="21109"/>
    <cellStyle name="Standard 2 3 2 2 2 4 3 3 3 3" xfId="15301"/>
    <cellStyle name="Standard 2 3 2 2 2 4 3 3 4" xfId="6589"/>
    <cellStyle name="Standard 2 3 2 2 2 4 3 3 4 2" xfId="18205"/>
    <cellStyle name="Standard 2 3 2 2 2 4 3 3 5" xfId="12397"/>
    <cellStyle name="Standard 2 3 2 2 2 4 3 4" xfId="1749"/>
    <cellStyle name="Standard 2 3 2 2 2 4 3 4 2" xfId="4653"/>
    <cellStyle name="Standard 2 3 2 2 2 4 3 4 2 2" xfId="10461"/>
    <cellStyle name="Standard 2 3 2 2 2 4 3 4 2 2 2" xfId="22077"/>
    <cellStyle name="Standard 2 3 2 2 2 4 3 4 2 3" xfId="16269"/>
    <cellStyle name="Standard 2 3 2 2 2 4 3 4 3" xfId="7557"/>
    <cellStyle name="Standard 2 3 2 2 2 4 3 4 3 2" xfId="19173"/>
    <cellStyle name="Standard 2 3 2 2 2 4 3 4 4" xfId="13365"/>
    <cellStyle name="Standard 2 3 2 2 2 4 3 5" xfId="3201"/>
    <cellStyle name="Standard 2 3 2 2 2 4 3 5 2" xfId="9009"/>
    <cellStyle name="Standard 2 3 2 2 2 4 3 5 2 2" xfId="20625"/>
    <cellStyle name="Standard 2 3 2 2 2 4 3 5 3" xfId="14817"/>
    <cellStyle name="Standard 2 3 2 2 2 4 3 6" xfId="6105"/>
    <cellStyle name="Standard 2 3 2 2 2 4 3 6 2" xfId="17721"/>
    <cellStyle name="Standard 2 3 2 2 2 4 3 7" xfId="11913"/>
    <cellStyle name="Standard 2 3 2 2 2 4 4" xfId="1023"/>
    <cellStyle name="Standard 2 3 2 2 2 4 4 2" xfId="2475"/>
    <cellStyle name="Standard 2 3 2 2 2 4 4 2 2" xfId="5379"/>
    <cellStyle name="Standard 2 3 2 2 2 4 4 2 2 2" xfId="11187"/>
    <cellStyle name="Standard 2 3 2 2 2 4 4 2 2 2 2" xfId="22803"/>
    <cellStyle name="Standard 2 3 2 2 2 4 4 2 2 3" xfId="16995"/>
    <cellStyle name="Standard 2 3 2 2 2 4 4 2 3" xfId="8283"/>
    <cellStyle name="Standard 2 3 2 2 2 4 4 2 3 2" xfId="19899"/>
    <cellStyle name="Standard 2 3 2 2 2 4 4 2 4" xfId="14091"/>
    <cellStyle name="Standard 2 3 2 2 2 4 4 3" xfId="3927"/>
    <cellStyle name="Standard 2 3 2 2 2 4 4 3 2" xfId="9735"/>
    <cellStyle name="Standard 2 3 2 2 2 4 4 3 2 2" xfId="21351"/>
    <cellStyle name="Standard 2 3 2 2 2 4 4 3 3" xfId="15543"/>
    <cellStyle name="Standard 2 3 2 2 2 4 4 4" xfId="6831"/>
    <cellStyle name="Standard 2 3 2 2 2 4 4 4 2" xfId="18447"/>
    <cellStyle name="Standard 2 3 2 2 2 4 4 5" xfId="12639"/>
    <cellStyle name="Standard 2 3 2 2 2 4 5" xfId="539"/>
    <cellStyle name="Standard 2 3 2 2 2 4 5 2" xfId="1991"/>
    <cellStyle name="Standard 2 3 2 2 2 4 5 2 2" xfId="4895"/>
    <cellStyle name="Standard 2 3 2 2 2 4 5 2 2 2" xfId="10703"/>
    <cellStyle name="Standard 2 3 2 2 2 4 5 2 2 2 2" xfId="22319"/>
    <cellStyle name="Standard 2 3 2 2 2 4 5 2 2 3" xfId="16511"/>
    <cellStyle name="Standard 2 3 2 2 2 4 5 2 3" xfId="7799"/>
    <cellStyle name="Standard 2 3 2 2 2 4 5 2 3 2" xfId="19415"/>
    <cellStyle name="Standard 2 3 2 2 2 4 5 2 4" xfId="13607"/>
    <cellStyle name="Standard 2 3 2 2 2 4 5 3" xfId="3443"/>
    <cellStyle name="Standard 2 3 2 2 2 4 5 3 2" xfId="9251"/>
    <cellStyle name="Standard 2 3 2 2 2 4 5 3 2 2" xfId="20867"/>
    <cellStyle name="Standard 2 3 2 2 2 4 5 3 3" xfId="15059"/>
    <cellStyle name="Standard 2 3 2 2 2 4 5 4" xfId="6347"/>
    <cellStyle name="Standard 2 3 2 2 2 4 5 4 2" xfId="17963"/>
    <cellStyle name="Standard 2 3 2 2 2 4 5 5" xfId="12155"/>
    <cellStyle name="Standard 2 3 2 2 2 4 6" xfId="1507"/>
    <cellStyle name="Standard 2 3 2 2 2 4 6 2" xfId="4411"/>
    <cellStyle name="Standard 2 3 2 2 2 4 6 2 2" xfId="10219"/>
    <cellStyle name="Standard 2 3 2 2 2 4 6 2 2 2" xfId="21835"/>
    <cellStyle name="Standard 2 3 2 2 2 4 6 2 3" xfId="16027"/>
    <cellStyle name="Standard 2 3 2 2 2 4 6 3" xfId="7315"/>
    <cellStyle name="Standard 2 3 2 2 2 4 6 3 2" xfId="18931"/>
    <cellStyle name="Standard 2 3 2 2 2 4 6 4" xfId="13123"/>
    <cellStyle name="Standard 2 3 2 2 2 4 7" xfId="2959"/>
    <cellStyle name="Standard 2 3 2 2 2 4 7 2" xfId="8767"/>
    <cellStyle name="Standard 2 3 2 2 2 4 7 2 2" xfId="20383"/>
    <cellStyle name="Standard 2 3 2 2 2 4 7 3" xfId="14575"/>
    <cellStyle name="Standard 2 3 2 2 2 4 8" xfId="5863"/>
    <cellStyle name="Standard 2 3 2 2 2 4 8 2" xfId="17479"/>
    <cellStyle name="Standard 2 3 2 2 2 4 9" xfId="11671"/>
    <cellStyle name="Standard 2 3 2 2 2 5" xfId="95"/>
    <cellStyle name="Standard 2 3 2 2 2 5 2" xfId="216"/>
    <cellStyle name="Standard 2 3 2 2 2 5 2 2" xfId="458"/>
    <cellStyle name="Standard 2 3 2 2 2 5 2 2 2" xfId="1426"/>
    <cellStyle name="Standard 2 3 2 2 2 5 2 2 2 2" xfId="2878"/>
    <cellStyle name="Standard 2 3 2 2 2 5 2 2 2 2 2" xfId="5782"/>
    <cellStyle name="Standard 2 3 2 2 2 5 2 2 2 2 2 2" xfId="11590"/>
    <cellStyle name="Standard 2 3 2 2 2 5 2 2 2 2 2 2 2" xfId="23206"/>
    <cellStyle name="Standard 2 3 2 2 2 5 2 2 2 2 2 3" xfId="17398"/>
    <cellStyle name="Standard 2 3 2 2 2 5 2 2 2 2 3" xfId="8686"/>
    <cellStyle name="Standard 2 3 2 2 2 5 2 2 2 2 3 2" xfId="20302"/>
    <cellStyle name="Standard 2 3 2 2 2 5 2 2 2 2 4" xfId="14494"/>
    <cellStyle name="Standard 2 3 2 2 2 5 2 2 2 3" xfId="4330"/>
    <cellStyle name="Standard 2 3 2 2 2 5 2 2 2 3 2" xfId="10138"/>
    <cellStyle name="Standard 2 3 2 2 2 5 2 2 2 3 2 2" xfId="21754"/>
    <cellStyle name="Standard 2 3 2 2 2 5 2 2 2 3 3" xfId="15946"/>
    <cellStyle name="Standard 2 3 2 2 2 5 2 2 2 4" xfId="7234"/>
    <cellStyle name="Standard 2 3 2 2 2 5 2 2 2 4 2" xfId="18850"/>
    <cellStyle name="Standard 2 3 2 2 2 5 2 2 2 5" xfId="13042"/>
    <cellStyle name="Standard 2 3 2 2 2 5 2 2 3" xfId="942"/>
    <cellStyle name="Standard 2 3 2 2 2 5 2 2 3 2" xfId="2394"/>
    <cellStyle name="Standard 2 3 2 2 2 5 2 2 3 2 2" xfId="5298"/>
    <cellStyle name="Standard 2 3 2 2 2 5 2 2 3 2 2 2" xfId="11106"/>
    <cellStyle name="Standard 2 3 2 2 2 5 2 2 3 2 2 2 2" xfId="22722"/>
    <cellStyle name="Standard 2 3 2 2 2 5 2 2 3 2 2 3" xfId="16914"/>
    <cellStyle name="Standard 2 3 2 2 2 5 2 2 3 2 3" xfId="8202"/>
    <cellStyle name="Standard 2 3 2 2 2 5 2 2 3 2 3 2" xfId="19818"/>
    <cellStyle name="Standard 2 3 2 2 2 5 2 2 3 2 4" xfId="14010"/>
    <cellStyle name="Standard 2 3 2 2 2 5 2 2 3 3" xfId="3846"/>
    <cellStyle name="Standard 2 3 2 2 2 5 2 2 3 3 2" xfId="9654"/>
    <cellStyle name="Standard 2 3 2 2 2 5 2 2 3 3 2 2" xfId="21270"/>
    <cellStyle name="Standard 2 3 2 2 2 5 2 2 3 3 3" xfId="15462"/>
    <cellStyle name="Standard 2 3 2 2 2 5 2 2 3 4" xfId="6750"/>
    <cellStyle name="Standard 2 3 2 2 2 5 2 2 3 4 2" xfId="18366"/>
    <cellStyle name="Standard 2 3 2 2 2 5 2 2 3 5" xfId="12558"/>
    <cellStyle name="Standard 2 3 2 2 2 5 2 2 4" xfId="1910"/>
    <cellStyle name="Standard 2 3 2 2 2 5 2 2 4 2" xfId="4814"/>
    <cellStyle name="Standard 2 3 2 2 2 5 2 2 4 2 2" xfId="10622"/>
    <cellStyle name="Standard 2 3 2 2 2 5 2 2 4 2 2 2" xfId="22238"/>
    <cellStyle name="Standard 2 3 2 2 2 5 2 2 4 2 3" xfId="16430"/>
    <cellStyle name="Standard 2 3 2 2 2 5 2 2 4 3" xfId="7718"/>
    <cellStyle name="Standard 2 3 2 2 2 5 2 2 4 3 2" xfId="19334"/>
    <cellStyle name="Standard 2 3 2 2 2 5 2 2 4 4" xfId="13526"/>
    <cellStyle name="Standard 2 3 2 2 2 5 2 2 5" xfId="3362"/>
    <cellStyle name="Standard 2 3 2 2 2 5 2 2 5 2" xfId="9170"/>
    <cellStyle name="Standard 2 3 2 2 2 5 2 2 5 2 2" xfId="20786"/>
    <cellStyle name="Standard 2 3 2 2 2 5 2 2 5 3" xfId="14978"/>
    <cellStyle name="Standard 2 3 2 2 2 5 2 2 6" xfId="6266"/>
    <cellStyle name="Standard 2 3 2 2 2 5 2 2 6 2" xfId="17882"/>
    <cellStyle name="Standard 2 3 2 2 2 5 2 2 7" xfId="12074"/>
    <cellStyle name="Standard 2 3 2 2 2 5 2 3" xfId="1184"/>
    <cellStyle name="Standard 2 3 2 2 2 5 2 3 2" xfId="2636"/>
    <cellStyle name="Standard 2 3 2 2 2 5 2 3 2 2" xfId="5540"/>
    <cellStyle name="Standard 2 3 2 2 2 5 2 3 2 2 2" xfId="11348"/>
    <cellStyle name="Standard 2 3 2 2 2 5 2 3 2 2 2 2" xfId="22964"/>
    <cellStyle name="Standard 2 3 2 2 2 5 2 3 2 2 3" xfId="17156"/>
    <cellStyle name="Standard 2 3 2 2 2 5 2 3 2 3" xfId="8444"/>
    <cellStyle name="Standard 2 3 2 2 2 5 2 3 2 3 2" xfId="20060"/>
    <cellStyle name="Standard 2 3 2 2 2 5 2 3 2 4" xfId="14252"/>
    <cellStyle name="Standard 2 3 2 2 2 5 2 3 3" xfId="4088"/>
    <cellStyle name="Standard 2 3 2 2 2 5 2 3 3 2" xfId="9896"/>
    <cellStyle name="Standard 2 3 2 2 2 5 2 3 3 2 2" xfId="21512"/>
    <cellStyle name="Standard 2 3 2 2 2 5 2 3 3 3" xfId="15704"/>
    <cellStyle name="Standard 2 3 2 2 2 5 2 3 4" xfId="6992"/>
    <cellStyle name="Standard 2 3 2 2 2 5 2 3 4 2" xfId="18608"/>
    <cellStyle name="Standard 2 3 2 2 2 5 2 3 5" xfId="12800"/>
    <cellStyle name="Standard 2 3 2 2 2 5 2 4" xfId="700"/>
    <cellStyle name="Standard 2 3 2 2 2 5 2 4 2" xfId="2152"/>
    <cellStyle name="Standard 2 3 2 2 2 5 2 4 2 2" xfId="5056"/>
    <cellStyle name="Standard 2 3 2 2 2 5 2 4 2 2 2" xfId="10864"/>
    <cellStyle name="Standard 2 3 2 2 2 5 2 4 2 2 2 2" xfId="22480"/>
    <cellStyle name="Standard 2 3 2 2 2 5 2 4 2 2 3" xfId="16672"/>
    <cellStyle name="Standard 2 3 2 2 2 5 2 4 2 3" xfId="7960"/>
    <cellStyle name="Standard 2 3 2 2 2 5 2 4 2 3 2" xfId="19576"/>
    <cellStyle name="Standard 2 3 2 2 2 5 2 4 2 4" xfId="13768"/>
    <cellStyle name="Standard 2 3 2 2 2 5 2 4 3" xfId="3604"/>
    <cellStyle name="Standard 2 3 2 2 2 5 2 4 3 2" xfId="9412"/>
    <cellStyle name="Standard 2 3 2 2 2 5 2 4 3 2 2" xfId="21028"/>
    <cellStyle name="Standard 2 3 2 2 2 5 2 4 3 3" xfId="15220"/>
    <cellStyle name="Standard 2 3 2 2 2 5 2 4 4" xfId="6508"/>
    <cellStyle name="Standard 2 3 2 2 2 5 2 4 4 2" xfId="18124"/>
    <cellStyle name="Standard 2 3 2 2 2 5 2 4 5" xfId="12316"/>
    <cellStyle name="Standard 2 3 2 2 2 5 2 5" xfId="1668"/>
    <cellStyle name="Standard 2 3 2 2 2 5 2 5 2" xfId="4572"/>
    <cellStyle name="Standard 2 3 2 2 2 5 2 5 2 2" xfId="10380"/>
    <cellStyle name="Standard 2 3 2 2 2 5 2 5 2 2 2" xfId="21996"/>
    <cellStyle name="Standard 2 3 2 2 2 5 2 5 2 3" xfId="16188"/>
    <cellStyle name="Standard 2 3 2 2 2 5 2 5 3" xfId="7476"/>
    <cellStyle name="Standard 2 3 2 2 2 5 2 5 3 2" xfId="19092"/>
    <cellStyle name="Standard 2 3 2 2 2 5 2 5 4" xfId="13284"/>
    <cellStyle name="Standard 2 3 2 2 2 5 2 6" xfId="3120"/>
    <cellStyle name="Standard 2 3 2 2 2 5 2 6 2" xfId="8928"/>
    <cellStyle name="Standard 2 3 2 2 2 5 2 6 2 2" xfId="20544"/>
    <cellStyle name="Standard 2 3 2 2 2 5 2 6 3" xfId="14736"/>
    <cellStyle name="Standard 2 3 2 2 2 5 2 7" xfId="6024"/>
    <cellStyle name="Standard 2 3 2 2 2 5 2 7 2" xfId="17640"/>
    <cellStyle name="Standard 2 3 2 2 2 5 2 8" xfId="11832"/>
    <cellStyle name="Standard 2 3 2 2 2 5 3" xfId="337"/>
    <cellStyle name="Standard 2 3 2 2 2 5 3 2" xfId="1305"/>
    <cellStyle name="Standard 2 3 2 2 2 5 3 2 2" xfId="2757"/>
    <cellStyle name="Standard 2 3 2 2 2 5 3 2 2 2" xfId="5661"/>
    <cellStyle name="Standard 2 3 2 2 2 5 3 2 2 2 2" xfId="11469"/>
    <cellStyle name="Standard 2 3 2 2 2 5 3 2 2 2 2 2" xfId="23085"/>
    <cellStyle name="Standard 2 3 2 2 2 5 3 2 2 2 3" xfId="17277"/>
    <cellStyle name="Standard 2 3 2 2 2 5 3 2 2 3" xfId="8565"/>
    <cellStyle name="Standard 2 3 2 2 2 5 3 2 2 3 2" xfId="20181"/>
    <cellStyle name="Standard 2 3 2 2 2 5 3 2 2 4" xfId="14373"/>
    <cellStyle name="Standard 2 3 2 2 2 5 3 2 3" xfId="4209"/>
    <cellStyle name="Standard 2 3 2 2 2 5 3 2 3 2" xfId="10017"/>
    <cellStyle name="Standard 2 3 2 2 2 5 3 2 3 2 2" xfId="21633"/>
    <cellStyle name="Standard 2 3 2 2 2 5 3 2 3 3" xfId="15825"/>
    <cellStyle name="Standard 2 3 2 2 2 5 3 2 4" xfId="7113"/>
    <cellStyle name="Standard 2 3 2 2 2 5 3 2 4 2" xfId="18729"/>
    <cellStyle name="Standard 2 3 2 2 2 5 3 2 5" xfId="12921"/>
    <cellStyle name="Standard 2 3 2 2 2 5 3 3" xfId="821"/>
    <cellStyle name="Standard 2 3 2 2 2 5 3 3 2" xfId="2273"/>
    <cellStyle name="Standard 2 3 2 2 2 5 3 3 2 2" xfId="5177"/>
    <cellStyle name="Standard 2 3 2 2 2 5 3 3 2 2 2" xfId="10985"/>
    <cellStyle name="Standard 2 3 2 2 2 5 3 3 2 2 2 2" xfId="22601"/>
    <cellStyle name="Standard 2 3 2 2 2 5 3 3 2 2 3" xfId="16793"/>
    <cellStyle name="Standard 2 3 2 2 2 5 3 3 2 3" xfId="8081"/>
    <cellStyle name="Standard 2 3 2 2 2 5 3 3 2 3 2" xfId="19697"/>
    <cellStyle name="Standard 2 3 2 2 2 5 3 3 2 4" xfId="13889"/>
    <cellStyle name="Standard 2 3 2 2 2 5 3 3 3" xfId="3725"/>
    <cellStyle name="Standard 2 3 2 2 2 5 3 3 3 2" xfId="9533"/>
    <cellStyle name="Standard 2 3 2 2 2 5 3 3 3 2 2" xfId="21149"/>
    <cellStyle name="Standard 2 3 2 2 2 5 3 3 3 3" xfId="15341"/>
    <cellStyle name="Standard 2 3 2 2 2 5 3 3 4" xfId="6629"/>
    <cellStyle name="Standard 2 3 2 2 2 5 3 3 4 2" xfId="18245"/>
    <cellStyle name="Standard 2 3 2 2 2 5 3 3 5" xfId="12437"/>
    <cellStyle name="Standard 2 3 2 2 2 5 3 4" xfId="1789"/>
    <cellStyle name="Standard 2 3 2 2 2 5 3 4 2" xfId="4693"/>
    <cellStyle name="Standard 2 3 2 2 2 5 3 4 2 2" xfId="10501"/>
    <cellStyle name="Standard 2 3 2 2 2 5 3 4 2 2 2" xfId="22117"/>
    <cellStyle name="Standard 2 3 2 2 2 5 3 4 2 3" xfId="16309"/>
    <cellStyle name="Standard 2 3 2 2 2 5 3 4 3" xfId="7597"/>
    <cellStyle name="Standard 2 3 2 2 2 5 3 4 3 2" xfId="19213"/>
    <cellStyle name="Standard 2 3 2 2 2 5 3 4 4" xfId="13405"/>
    <cellStyle name="Standard 2 3 2 2 2 5 3 5" xfId="3241"/>
    <cellStyle name="Standard 2 3 2 2 2 5 3 5 2" xfId="9049"/>
    <cellStyle name="Standard 2 3 2 2 2 5 3 5 2 2" xfId="20665"/>
    <cellStyle name="Standard 2 3 2 2 2 5 3 5 3" xfId="14857"/>
    <cellStyle name="Standard 2 3 2 2 2 5 3 6" xfId="6145"/>
    <cellStyle name="Standard 2 3 2 2 2 5 3 6 2" xfId="17761"/>
    <cellStyle name="Standard 2 3 2 2 2 5 3 7" xfId="11953"/>
    <cellStyle name="Standard 2 3 2 2 2 5 4" xfId="1063"/>
    <cellStyle name="Standard 2 3 2 2 2 5 4 2" xfId="2515"/>
    <cellStyle name="Standard 2 3 2 2 2 5 4 2 2" xfId="5419"/>
    <cellStyle name="Standard 2 3 2 2 2 5 4 2 2 2" xfId="11227"/>
    <cellStyle name="Standard 2 3 2 2 2 5 4 2 2 2 2" xfId="22843"/>
    <cellStyle name="Standard 2 3 2 2 2 5 4 2 2 3" xfId="17035"/>
    <cellStyle name="Standard 2 3 2 2 2 5 4 2 3" xfId="8323"/>
    <cellStyle name="Standard 2 3 2 2 2 5 4 2 3 2" xfId="19939"/>
    <cellStyle name="Standard 2 3 2 2 2 5 4 2 4" xfId="14131"/>
    <cellStyle name="Standard 2 3 2 2 2 5 4 3" xfId="3967"/>
    <cellStyle name="Standard 2 3 2 2 2 5 4 3 2" xfId="9775"/>
    <cellStyle name="Standard 2 3 2 2 2 5 4 3 2 2" xfId="21391"/>
    <cellStyle name="Standard 2 3 2 2 2 5 4 3 3" xfId="15583"/>
    <cellStyle name="Standard 2 3 2 2 2 5 4 4" xfId="6871"/>
    <cellStyle name="Standard 2 3 2 2 2 5 4 4 2" xfId="18487"/>
    <cellStyle name="Standard 2 3 2 2 2 5 4 5" xfId="12679"/>
    <cellStyle name="Standard 2 3 2 2 2 5 5" xfId="579"/>
    <cellStyle name="Standard 2 3 2 2 2 5 5 2" xfId="2031"/>
    <cellStyle name="Standard 2 3 2 2 2 5 5 2 2" xfId="4935"/>
    <cellStyle name="Standard 2 3 2 2 2 5 5 2 2 2" xfId="10743"/>
    <cellStyle name="Standard 2 3 2 2 2 5 5 2 2 2 2" xfId="22359"/>
    <cellStyle name="Standard 2 3 2 2 2 5 5 2 2 3" xfId="16551"/>
    <cellStyle name="Standard 2 3 2 2 2 5 5 2 3" xfId="7839"/>
    <cellStyle name="Standard 2 3 2 2 2 5 5 2 3 2" xfId="19455"/>
    <cellStyle name="Standard 2 3 2 2 2 5 5 2 4" xfId="13647"/>
    <cellStyle name="Standard 2 3 2 2 2 5 5 3" xfId="3483"/>
    <cellStyle name="Standard 2 3 2 2 2 5 5 3 2" xfId="9291"/>
    <cellStyle name="Standard 2 3 2 2 2 5 5 3 2 2" xfId="20907"/>
    <cellStyle name="Standard 2 3 2 2 2 5 5 3 3" xfId="15099"/>
    <cellStyle name="Standard 2 3 2 2 2 5 5 4" xfId="6387"/>
    <cellStyle name="Standard 2 3 2 2 2 5 5 4 2" xfId="18003"/>
    <cellStyle name="Standard 2 3 2 2 2 5 5 5" xfId="12195"/>
    <cellStyle name="Standard 2 3 2 2 2 5 6" xfId="1547"/>
    <cellStyle name="Standard 2 3 2 2 2 5 6 2" xfId="4451"/>
    <cellStyle name="Standard 2 3 2 2 2 5 6 2 2" xfId="10259"/>
    <cellStyle name="Standard 2 3 2 2 2 5 6 2 2 2" xfId="21875"/>
    <cellStyle name="Standard 2 3 2 2 2 5 6 2 3" xfId="16067"/>
    <cellStyle name="Standard 2 3 2 2 2 5 6 3" xfId="7355"/>
    <cellStyle name="Standard 2 3 2 2 2 5 6 3 2" xfId="18971"/>
    <cellStyle name="Standard 2 3 2 2 2 5 6 4" xfId="13163"/>
    <cellStyle name="Standard 2 3 2 2 2 5 7" xfId="2999"/>
    <cellStyle name="Standard 2 3 2 2 2 5 7 2" xfId="8807"/>
    <cellStyle name="Standard 2 3 2 2 2 5 7 2 2" xfId="20423"/>
    <cellStyle name="Standard 2 3 2 2 2 5 7 3" xfId="14615"/>
    <cellStyle name="Standard 2 3 2 2 2 5 8" xfId="5903"/>
    <cellStyle name="Standard 2 3 2 2 2 5 8 2" xfId="17519"/>
    <cellStyle name="Standard 2 3 2 2 2 5 9" xfId="11711"/>
    <cellStyle name="Standard 2 3 2 2 2 6" xfId="136"/>
    <cellStyle name="Standard 2 3 2 2 2 6 2" xfId="378"/>
    <cellStyle name="Standard 2 3 2 2 2 6 2 2" xfId="1346"/>
    <cellStyle name="Standard 2 3 2 2 2 6 2 2 2" xfId="2798"/>
    <cellStyle name="Standard 2 3 2 2 2 6 2 2 2 2" xfId="5702"/>
    <cellStyle name="Standard 2 3 2 2 2 6 2 2 2 2 2" xfId="11510"/>
    <cellStyle name="Standard 2 3 2 2 2 6 2 2 2 2 2 2" xfId="23126"/>
    <cellStyle name="Standard 2 3 2 2 2 6 2 2 2 2 3" xfId="17318"/>
    <cellStyle name="Standard 2 3 2 2 2 6 2 2 2 3" xfId="8606"/>
    <cellStyle name="Standard 2 3 2 2 2 6 2 2 2 3 2" xfId="20222"/>
    <cellStyle name="Standard 2 3 2 2 2 6 2 2 2 4" xfId="14414"/>
    <cellStyle name="Standard 2 3 2 2 2 6 2 2 3" xfId="4250"/>
    <cellStyle name="Standard 2 3 2 2 2 6 2 2 3 2" xfId="10058"/>
    <cellStyle name="Standard 2 3 2 2 2 6 2 2 3 2 2" xfId="21674"/>
    <cellStyle name="Standard 2 3 2 2 2 6 2 2 3 3" xfId="15866"/>
    <cellStyle name="Standard 2 3 2 2 2 6 2 2 4" xfId="7154"/>
    <cellStyle name="Standard 2 3 2 2 2 6 2 2 4 2" xfId="18770"/>
    <cellStyle name="Standard 2 3 2 2 2 6 2 2 5" xfId="12962"/>
    <cellStyle name="Standard 2 3 2 2 2 6 2 3" xfId="862"/>
    <cellStyle name="Standard 2 3 2 2 2 6 2 3 2" xfId="2314"/>
    <cellStyle name="Standard 2 3 2 2 2 6 2 3 2 2" xfId="5218"/>
    <cellStyle name="Standard 2 3 2 2 2 6 2 3 2 2 2" xfId="11026"/>
    <cellStyle name="Standard 2 3 2 2 2 6 2 3 2 2 2 2" xfId="22642"/>
    <cellStyle name="Standard 2 3 2 2 2 6 2 3 2 2 3" xfId="16834"/>
    <cellStyle name="Standard 2 3 2 2 2 6 2 3 2 3" xfId="8122"/>
    <cellStyle name="Standard 2 3 2 2 2 6 2 3 2 3 2" xfId="19738"/>
    <cellStyle name="Standard 2 3 2 2 2 6 2 3 2 4" xfId="13930"/>
    <cellStyle name="Standard 2 3 2 2 2 6 2 3 3" xfId="3766"/>
    <cellStyle name="Standard 2 3 2 2 2 6 2 3 3 2" xfId="9574"/>
    <cellStyle name="Standard 2 3 2 2 2 6 2 3 3 2 2" xfId="21190"/>
    <cellStyle name="Standard 2 3 2 2 2 6 2 3 3 3" xfId="15382"/>
    <cellStyle name="Standard 2 3 2 2 2 6 2 3 4" xfId="6670"/>
    <cellStyle name="Standard 2 3 2 2 2 6 2 3 4 2" xfId="18286"/>
    <cellStyle name="Standard 2 3 2 2 2 6 2 3 5" xfId="12478"/>
    <cellStyle name="Standard 2 3 2 2 2 6 2 4" xfId="1830"/>
    <cellStyle name="Standard 2 3 2 2 2 6 2 4 2" xfId="4734"/>
    <cellStyle name="Standard 2 3 2 2 2 6 2 4 2 2" xfId="10542"/>
    <cellStyle name="Standard 2 3 2 2 2 6 2 4 2 2 2" xfId="22158"/>
    <cellStyle name="Standard 2 3 2 2 2 6 2 4 2 3" xfId="16350"/>
    <cellStyle name="Standard 2 3 2 2 2 6 2 4 3" xfId="7638"/>
    <cellStyle name="Standard 2 3 2 2 2 6 2 4 3 2" xfId="19254"/>
    <cellStyle name="Standard 2 3 2 2 2 6 2 4 4" xfId="13446"/>
    <cellStyle name="Standard 2 3 2 2 2 6 2 5" xfId="3282"/>
    <cellStyle name="Standard 2 3 2 2 2 6 2 5 2" xfId="9090"/>
    <cellStyle name="Standard 2 3 2 2 2 6 2 5 2 2" xfId="20706"/>
    <cellStyle name="Standard 2 3 2 2 2 6 2 5 3" xfId="14898"/>
    <cellStyle name="Standard 2 3 2 2 2 6 2 6" xfId="6186"/>
    <cellStyle name="Standard 2 3 2 2 2 6 2 6 2" xfId="17802"/>
    <cellStyle name="Standard 2 3 2 2 2 6 2 7" xfId="11994"/>
    <cellStyle name="Standard 2 3 2 2 2 6 3" xfId="1104"/>
    <cellStyle name="Standard 2 3 2 2 2 6 3 2" xfId="2556"/>
    <cellStyle name="Standard 2 3 2 2 2 6 3 2 2" xfId="5460"/>
    <cellStyle name="Standard 2 3 2 2 2 6 3 2 2 2" xfId="11268"/>
    <cellStyle name="Standard 2 3 2 2 2 6 3 2 2 2 2" xfId="22884"/>
    <cellStyle name="Standard 2 3 2 2 2 6 3 2 2 3" xfId="17076"/>
    <cellStyle name="Standard 2 3 2 2 2 6 3 2 3" xfId="8364"/>
    <cellStyle name="Standard 2 3 2 2 2 6 3 2 3 2" xfId="19980"/>
    <cellStyle name="Standard 2 3 2 2 2 6 3 2 4" xfId="14172"/>
    <cellStyle name="Standard 2 3 2 2 2 6 3 3" xfId="4008"/>
    <cellStyle name="Standard 2 3 2 2 2 6 3 3 2" xfId="9816"/>
    <cellStyle name="Standard 2 3 2 2 2 6 3 3 2 2" xfId="21432"/>
    <cellStyle name="Standard 2 3 2 2 2 6 3 3 3" xfId="15624"/>
    <cellStyle name="Standard 2 3 2 2 2 6 3 4" xfId="6912"/>
    <cellStyle name="Standard 2 3 2 2 2 6 3 4 2" xfId="18528"/>
    <cellStyle name="Standard 2 3 2 2 2 6 3 5" xfId="12720"/>
    <cellStyle name="Standard 2 3 2 2 2 6 4" xfId="620"/>
    <cellStyle name="Standard 2 3 2 2 2 6 4 2" xfId="2072"/>
    <cellStyle name="Standard 2 3 2 2 2 6 4 2 2" xfId="4976"/>
    <cellStyle name="Standard 2 3 2 2 2 6 4 2 2 2" xfId="10784"/>
    <cellStyle name="Standard 2 3 2 2 2 6 4 2 2 2 2" xfId="22400"/>
    <cellStyle name="Standard 2 3 2 2 2 6 4 2 2 3" xfId="16592"/>
    <cellStyle name="Standard 2 3 2 2 2 6 4 2 3" xfId="7880"/>
    <cellStyle name="Standard 2 3 2 2 2 6 4 2 3 2" xfId="19496"/>
    <cellStyle name="Standard 2 3 2 2 2 6 4 2 4" xfId="13688"/>
    <cellStyle name="Standard 2 3 2 2 2 6 4 3" xfId="3524"/>
    <cellStyle name="Standard 2 3 2 2 2 6 4 3 2" xfId="9332"/>
    <cellStyle name="Standard 2 3 2 2 2 6 4 3 2 2" xfId="20948"/>
    <cellStyle name="Standard 2 3 2 2 2 6 4 3 3" xfId="15140"/>
    <cellStyle name="Standard 2 3 2 2 2 6 4 4" xfId="6428"/>
    <cellStyle name="Standard 2 3 2 2 2 6 4 4 2" xfId="18044"/>
    <cellStyle name="Standard 2 3 2 2 2 6 4 5" xfId="12236"/>
    <cellStyle name="Standard 2 3 2 2 2 6 5" xfId="1588"/>
    <cellStyle name="Standard 2 3 2 2 2 6 5 2" xfId="4492"/>
    <cellStyle name="Standard 2 3 2 2 2 6 5 2 2" xfId="10300"/>
    <cellStyle name="Standard 2 3 2 2 2 6 5 2 2 2" xfId="21916"/>
    <cellStyle name="Standard 2 3 2 2 2 6 5 2 3" xfId="16108"/>
    <cellStyle name="Standard 2 3 2 2 2 6 5 3" xfId="7396"/>
    <cellStyle name="Standard 2 3 2 2 2 6 5 3 2" xfId="19012"/>
    <cellStyle name="Standard 2 3 2 2 2 6 5 4" xfId="13204"/>
    <cellStyle name="Standard 2 3 2 2 2 6 6" xfId="3040"/>
    <cellStyle name="Standard 2 3 2 2 2 6 6 2" xfId="8848"/>
    <cellStyle name="Standard 2 3 2 2 2 6 6 2 2" xfId="20464"/>
    <cellStyle name="Standard 2 3 2 2 2 6 6 3" xfId="14656"/>
    <cellStyle name="Standard 2 3 2 2 2 6 7" xfId="5944"/>
    <cellStyle name="Standard 2 3 2 2 2 6 7 2" xfId="17560"/>
    <cellStyle name="Standard 2 3 2 2 2 6 8" xfId="11752"/>
    <cellStyle name="Standard 2 3 2 2 2 7" xfId="257"/>
    <cellStyle name="Standard 2 3 2 2 2 7 2" xfId="1225"/>
    <cellStyle name="Standard 2 3 2 2 2 7 2 2" xfId="2677"/>
    <cellStyle name="Standard 2 3 2 2 2 7 2 2 2" xfId="5581"/>
    <cellStyle name="Standard 2 3 2 2 2 7 2 2 2 2" xfId="11389"/>
    <cellStyle name="Standard 2 3 2 2 2 7 2 2 2 2 2" xfId="23005"/>
    <cellStyle name="Standard 2 3 2 2 2 7 2 2 2 3" xfId="17197"/>
    <cellStyle name="Standard 2 3 2 2 2 7 2 2 3" xfId="8485"/>
    <cellStyle name="Standard 2 3 2 2 2 7 2 2 3 2" xfId="20101"/>
    <cellStyle name="Standard 2 3 2 2 2 7 2 2 4" xfId="14293"/>
    <cellStyle name="Standard 2 3 2 2 2 7 2 3" xfId="4129"/>
    <cellStyle name="Standard 2 3 2 2 2 7 2 3 2" xfId="9937"/>
    <cellStyle name="Standard 2 3 2 2 2 7 2 3 2 2" xfId="21553"/>
    <cellStyle name="Standard 2 3 2 2 2 7 2 3 3" xfId="15745"/>
    <cellStyle name="Standard 2 3 2 2 2 7 2 4" xfId="7033"/>
    <cellStyle name="Standard 2 3 2 2 2 7 2 4 2" xfId="18649"/>
    <cellStyle name="Standard 2 3 2 2 2 7 2 5" xfId="12841"/>
    <cellStyle name="Standard 2 3 2 2 2 7 3" xfId="741"/>
    <cellStyle name="Standard 2 3 2 2 2 7 3 2" xfId="2193"/>
    <cellStyle name="Standard 2 3 2 2 2 7 3 2 2" xfId="5097"/>
    <cellStyle name="Standard 2 3 2 2 2 7 3 2 2 2" xfId="10905"/>
    <cellStyle name="Standard 2 3 2 2 2 7 3 2 2 2 2" xfId="22521"/>
    <cellStyle name="Standard 2 3 2 2 2 7 3 2 2 3" xfId="16713"/>
    <cellStyle name="Standard 2 3 2 2 2 7 3 2 3" xfId="8001"/>
    <cellStyle name="Standard 2 3 2 2 2 7 3 2 3 2" xfId="19617"/>
    <cellStyle name="Standard 2 3 2 2 2 7 3 2 4" xfId="13809"/>
    <cellStyle name="Standard 2 3 2 2 2 7 3 3" xfId="3645"/>
    <cellStyle name="Standard 2 3 2 2 2 7 3 3 2" xfId="9453"/>
    <cellStyle name="Standard 2 3 2 2 2 7 3 3 2 2" xfId="21069"/>
    <cellStyle name="Standard 2 3 2 2 2 7 3 3 3" xfId="15261"/>
    <cellStyle name="Standard 2 3 2 2 2 7 3 4" xfId="6549"/>
    <cellStyle name="Standard 2 3 2 2 2 7 3 4 2" xfId="18165"/>
    <cellStyle name="Standard 2 3 2 2 2 7 3 5" xfId="12357"/>
    <cellStyle name="Standard 2 3 2 2 2 7 4" xfId="1709"/>
    <cellStyle name="Standard 2 3 2 2 2 7 4 2" xfId="4613"/>
    <cellStyle name="Standard 2 3 2 2 2 7 4 2 2" xfId="10421"/>
    <cellStyle name="Standard 2 3 2 2 2 7 4 2 2 2" xfId="22037"/>
    <cellStyle name="Standard 2 3 2 2 2 7 4 2 3" xfId="16229"/>
    <cellStyle name="Standard 2 3 2 2 2 7 4 3" xfId="7517"/>
    <cellStyle name="Standard 2 3 2 2 2 7 4 3 2" xfId="19133"/>
    <cellStyle name="Standard 2 3 2 2 2 7 4 4" xfId="13325"/>
    <cellStyle name="Standard 2 3 2 2 2 7 5" xfId="3161"/>
    <cellStyle name="Standard 2 3 2 2 2 7 5 2" xfId="8969"/>
    <cellStyle name="Standard 2 3 2 2 2 7 5 2 2" xfId="20585"/>
    <cellStyle name="Standard 2 3 2 2 2 7 5 3" xfId="14777"/>
    <cellStyle name="Standard 2 3 2 2 2 7 6" xfId="6065"/>
    <cellStyle name="Standard 2 3 2 2 2 7 6 2" xfId="17681"/>
    <cellStyle name="Standard 2 3 2 2 2 7 7" xfId="11873"/>
    <cellStyle name="Standard 2 3 2 2 2 8" xfId="983"/>
    <cellStyle name="Standard 2 3 2 2 2 8 2" xfId="2435"/>
    <cellStyle name="Standard 2 3 2 2 2 8 2 2" xfId="5339"/>
    <cellStyle name="Standard 2 3 2 2 2 8 2 2 2" xfId="11147"/>
    <cellStyle name="Standard 2 3 2 2 2 8 2 2 2 2" xfId="22763"/>
    <cellStyle name="Standard 2 3 2 2 2 8 2 2 3" xfId="16955"/>
    <cellStyle name="Standard 2 3 2 2 2 8 2 3" xfId="8243"/>
    <cellStyle name="Standard 2 3 2 2 2 8 2 3 2" xfId="19859"/>
    <cellStyle name="Standard 2 3 2 2 2 8 2 4" xfId="14051"/>
    <cellStyle name="Standard 2 3 2 2 2 8 3" xfId="3887"/>
    <cellStyle name="Standard 2 3 2 2 2 8 3 2" xfId="9695"/>
    <cellStyle name="Standard 2 3 2 2 2 8 3 2 2" xfId="21311"/>
    <cellStyle name="Standard 2 3 2 2 2 8 3 3" xfId="15503"/>
    <cellStyle name="Standard 2 3 2 2 2 8 4" xfId="6791"/>
    <cellStyle name="Standard 2 3 2 2 2 8 4 2" xfId="18407"/>
    <cellStyle name="Standard 2 3 2 2 2 8 5" xfId="12599"/>
    <cellStyle name="Standard 2 3 2 2 2 9" xfId="499"/>
    <cellStyle name="Standard 2 3 2 2 2 9 2" xfId="1951"/>
    <cellStyle name="Standard 2 3 2 2 2 9 2 2" xfId="4855"/>
    <cellStyle name="Standard 2 3 2 2 2 9 2 2 2" xfId="10663"/>
    <cellStyle name="Standard 2 3 2 2 2 9 2 2 2 2" xfId="22279"/>
    <cellStyle name="Standard 2 3 2 2 2 9 2 2 3" xfId="16471"/>
    <cellStyle name="Standard 2 3 2 2 2 9 2 3" xfId="7759"/>
    <cellStyle name="Standard 2 3 2 2 2 9 2 3 2" xfId="19375"/>
    <cellStyle name="Standard 2 3 2 2 2 9 2 4" xfId="13567"/>
    <cellStyle name="Standard 2 3 2 2 2 9 3" xfId="3403"/>
    <cellStyle name="Standard 2 3 2 2 2 9 3 2" xfId="9211"/>
    <cellStyle name="Standard 2 3 2 2 2 9 3 2 2" xfId="20827"/>
    <cellStyle name="Standard 2 3 2 2 2 9 3 3" xfId="15019"/>
    <cellStyle name="Standard 2 3 2 2 2 9 4" xfId="6307"/>
    <cellStyle name="Standard 2 3 2 2 2 9 4 2" xfId="17923"/>
    <cellStyle name="Standard 2 3 2 2 2 9 5" xfId="12115"/>
    <cellStyle name="Standard 2 3 2 2 3" xfId="27"/>
    <cellStyle name="Standard 2 3 2 2 3 10" xfId="2931"/>
    <cellStyle name="Standard 2 3 2 2 3 10 2" xfId="8739"/>
    <cellStyle name="Standard 2 3 2 2 3 10 2 2" xfId="20355"/>
    <cellStyle name="Standard 2 3 2 2 3 10 3" xfId="14547"/>
    <cellStyle name="Standard 2 3 2 2 3 11" xfId="5835"/>
    <cellStyle name="Standard 2 3 2 2 3 11 2" xfId="17451"/>
    <cellStyle name="Standard 2 3 2 2 3 12" xfId="11643"/>
    <cellStyle name="Standard 2 3 2 2 3 2" xfId="47"/>
    <cellStyle name="Standard 2 3 2 2 3 2 10" xfId="5855"/>
    <cellStyle name="Standard 2 3 2 2 3 2 10 2" xfId="17471"/>
    <cellStyle name="Standard 2 3 2 2 3 2 11" xfId="11663"/>
    <cellStyle name="Standard 2 3 2 2 3 2 2" xfId="87"/>
    <cellStyle name="Standard 2 3 2 2 3 2 2 2" xfId="208"/>
    <cellStyle name="Standard 2 3 2 2 3 2 2 2 2" xfId="450"/>
    <cellStyle name="Standard 2 3 2 2 3 2 2 2 2 2" xfId="1418"/>
    <cellStyle name="Standard 2 3 2 2 3 2 2 2 2 2 2" xfId="2870"/>
    <cellStyle name="Standard 2 3 2 2 3 2 2 2 2 2 2 2" xfId="5774"/>
    <cellStyle name="Standard 2 3 2 2 3 2 2 2 2 2 2 2 2" xfId="11582"/>
    <cellStyle name="Standard 2 3 2 2 3 2 2 2 2 2 2 2 2 2" xfId="23198"/>
    <cellStyle name="Standard 2 3 2 2 3 2 2 2 2 2 2 2 3" xfId="17390"/>
    <cellStyle name="Standard 2 3 2 2 3 2 2 2 2 2 2 3" xfId="8678"/>
    <cellStyle name="Standard 2 3 2 2 3 2 2 2 2 2 2 3 2" xfId="20294"/>
    <cellStyle name="Standard 2 3 2 2 3 2 2 2 2 2 2 4" xfId="14486"/>
    <cellStyle name="Standard 2 3 2 2 3 2 2 2 2 2 3" xfId="4322"/>
    <cellStyle name="Standard 2 3 2 2 3 2 2 2 2 2 3 2" xfId="10130"/>
    <cellStyle name="Standard 2 3 2 2 3 2 2 2 2 2 3 2 2" xfId="21746"/>
    <cellStyle name="Standard 2 3 2 2 3 2 2 2 2 2 3 3" xfId="15938"/>
    <cellStyle name="Standard 2 3 2 2 3 2 2 2 2 2 4" xfId="7226"/>
    <cellStyle name="Standard 2 3 2 2 3 2 2 2 2 2 4 2" xfId="18842"/>
    <cellStyle name="Standard 2 3 2 2 3 2 2 2 2 2 5" xfId="13034"/>
    <cellStyle name="Standard 2 3 2 2 3 2 2 2 2 3" xfId="934"/>
    <cellStyle name="Standard 2 3 2 2 3 2 2 2 2 3 2" xfId="2386"/>
    <cellStyle name="Standard 2 3 2 2 3 2 2 2 2 3 2 2" xfId="5290"/>
    <cellStyle name="Standard 2 3 2 2 3 2 2 2 2 3 2 2 2" xfId="11098"/>
    <cellStyle name="Standard 2 3 2 2 3 2 2 2 2 3 2 2 2 2" xfId="22714"/>
    <cellStyle name="Standard 2 3 2 2 3 2 2 2 2 3 2 2 3" xfId="16906"/>
    <cellStyle name="Standard 2 3 2 2 3 2 2 2 2 3 2 3" xfId="8194"/>
    <cellStyle name="Standard 2 3 2 2 3 2 2 2 2 3 2 3 2" xfId="19810"/>
    <cellStyle name="Standard 2 3 2 2 3 2 2 2 2 3 2 4" xfId="14002"/>
    <cellStyle name="Standard 2 3 2 2 3 2 2 2 2 3 3" xfId="3838"/>
    <cellStyle name="Standard 2 3 2 2 3 2 2 2 2 3 3 2" xfId="9646"/>
    <cellStyle name="Standard 2 3 2 2 3 2 2 2 2 3 3 2 2" xfId="21262"/>
    <cellStyle name="Standard 2 3 2 2 3 2 2 2 2 3 3 3" xfId="15454"/>
    <cellStyle name="Standard 2 3 2 2 3 2 2 2 2 3 4" xfId="6742"/>
    <cellStyle name="Standard 2 3 2 2 3 2 2 2 2 3 4 2" xfId="18358"/>
    <cellStyle name="Standard 2 3 2 2 3 2 2 2 2 3 5" xfId="12550"/>
    <cellStyle name="Standard 2 3 2 2 3 2 2 2 2 4" xfId="1902"/>
    <cellStyle name="Standard 2 3 2 2 3 2 2 2 2 4 2" xfId="4806"/>
    <cellStyle name="Standard 2 3 2 2 3 2 2 2 2 4 2 2" xfId="10614"/>
    <cellStyle name="Standard 2 3 2 2 3 2 2 2 2 4 2 2 2" xfId="22230"/>
    <cellStyle name="Standard 2 3 2 2 3 2 2 2 2 4 2 3" xfId="16422"/>
    <cellStyle name="Standard 2 3 2 2 3 2 2 2 2 4 3" xfId="7710"/>
    <cellStyle name="Standard 2 3 2 2 3 2 2 2 2 4 3 2" xfId="19326"/>
    <cellStyle name="Standard 2 3 2 2 3 2 2 2 2 4 4" xfId="13518"/>
    <cellStyle name="Standard 2 3 2 2 3 2 2 2 2 5" xfId="3354"/>
    <cellStyle name="Standard 2 3 2 2 3 2 2 2 2 5 2" xfId="9162"/>
    <cellStyle name="Standard 2 3 2 2 3 2 2 2 2 5 2 2" xfId="20778"/>
    <cellStyle name="Standard 2 3 2 2 3 2 2 2 2 5 3" xfId="14970"/>
    <cellStyle name="Standard 2 3 2 2 3 2 2 2 2 6" xfId="6258"/>
    <cellStyle name="Standard 2 3 2 2 3 2 2 2 2 6 2" xfId="17874"/>
    <cellStyle name="Standard 2 3 2 2 3 2 2 2 2 7" xfId="12066"/>
    <cellStyle name="Standard 2 3 2 2 3 2 2 2 3" xfId="1176"/>
    <cellStyle name="Standard 2 3 2 2 3 2 2 2 3 2" xfId="2628"/>
    <cellStyle name="Standard 2 3 2 2 3 2 2 2 3 2 2" xfId="5532"/>
    <cellStyle name="Standard 2 3 2 2 3 2 2 2 3 2 2 2" xfId="11340"/>
    <cellStyle name="Standard 2 3 2 2 3 2 2 2 3 2 2 2 2" xfId="22956"/>
    <cellStyle name="Standard 2 3 2 2 3 2 2 2 3 2 2 3" xfId="17148"/>
    <cellStyle name="Standard 2 3 2 2 3 2 2 2 3 2 3" xfId="8436"/>
    <cellStyle name="Standard 2 3 2 2 3 2 2 2 3 2 3 2" xfId="20052"/>
    <cellStyle name="Standard 2 3 2 2 3 2 2 2 3 2 4" xfId="14244"/>
    <cellStyle name="Standard 2 3 2 2 3 2 2 2 3 3" xfId="4080"/>
    <cellStyle name="Standard 2 3 2 2 3 2 2 2 3 3 2" xfId="9888"/>
    <cellStyle name="Standard 2 3 2 2 3 2 2 2 3 3 2 2" xfId="21504"/>
    <cellStyle name="Standard 2 3 2 2 3 2 2 2 3 3 3" xfId="15696"/>
    <cellStyle name="Standard 2 3 2 2 3 2 2 2 3 4" xfId="6984"/>
    <cellStyle name="Standard 2 3 2 2 3 2 2 2 3 4 2" xfId="18600"/>
    <cellStyle name="Standard 2 3 2 2 3 2 2 2 3 5" xfId="12792"/>
    <cellStyle name="Standard 2 3 2 2 3 2 2 2 4" xfId="692"/>
    <cellStyle name="Standard 2 3 2 2 3 2 2 2 4 2" xfId="2144"/>
    <cellStyle name="Standard 2 3 2 2 3 2 2 2 4 2 2" xfId="5048"/>
    <cellStyle name="Standard 2 3 2 2 3 2 2 2 4 2 2 2" xfId="10856"/>
    <cellStyle name="Standard 2 3 2 2 3 2 2 2 4 2 2 2 2" xfId="22472"/>
    <cellStyle name="Standard 2 3 2 2 3 2 2 2 4 2 2 3" xfId="16664"/>
    <cellStyle name="Standard 2 3 2 2 3 2 2 2 4 2 3" xfId="7952"/>
    <cellStyle name="Standard 2 3 2 2 3 2 2 2 4 2 3 2" xfId="19568"/>
    <cellStyle name="Standard 2 3 2 2 3 2 2 2 4 2 4" xfId="13760"/>
    <cellStyle name="Standard 2 3 2 2 3 2 2 2 4 3" xfId="3596"/>
    <cellStyle name="Standard 2 3 2 2 3 2 2 2 4 3 2" xfId="9404"/>
    <cellStyle name="Standard 2 3 2 2 3 2 2 2 4 3 2 2" xfId="21020"/>
    <cellStyle name="Standard 2 3 2 2 3 2 2 2 4 3 3" xfId="15212"/>
    <cellStyle name="Standard 2 3 2 2 3 2 2 2 4 4" xfId="6500"/>
    <cellStyle name="Standard 2 3 2 2 3 2 2 2 4 4 2" xfId="18116"/>
    <cellStyle name="Standard 2 3 2 2 3 2 2 2 4 5" xfId="12308"/>
    <cellStyle name="Standard 2 3 2 2 3 2 2 2 5" xfId="1660"/>
    <cellStyle name="Standard 2 3 2 2 3 2 2 2 5 2" xfId="4564"/>
    <cellStyle name="Standard 2 3 2 2 3 2 2 2 5 2 2" xfId="10372"/>
    <cellStyle name="Standard 2 3 2 2 3 2 2 2 5 2 2 2" xfId="21988"/>
    <cellStyle name="Standard 2 3 2 2 3 2 2 2 5 2 3" xfId="16180"/>
    <cellStyle name="Standard 2 3 2 2 3 2 2 2 5 3" xfId="7468"/>
    <cellStyle name="Standard 2 3 2 2 3 2 2 2 5 3 2" xfId="19084"/>
    <cellStyle name="Standard 2 3 2 2 3 2 2 2 5 4" xfId="13276"/>
    <cellStyle name="Standard 2 3 2 2 3 2 2 2 6" xfId="3112"/>
    <cellStyle name="Standard 2 3 2 2 3 2 2 2 6 2" xfId="8920"/>
    <cellStyle name="Standard 2 3 2 2 3 2 2 2 6 2 2" xfId="20536"/>
    <cellStyle name="Standard 2 3 2 2 3 2 2 2 6 3" xfId="14728"/>
    <cellStyle name="Standard 2 3 2 2 3 2 2 2 7" xfId="6016"/>
    <cellStyle name="Standard 2 3 2 2 3 2 2 2 7 2" xfId="17632"/>
    <cellStyle name="Standard 2 3 2 2 3 2 2 2 8" xfId="11824"/>
    <cellStyle name="Standard 2 3 2 2 3 2 2 3" xfId="329"/>
    <cellStyle name="Standard 2 3 2 2 3 2 2 3 2" xfId="1297"/>
    <cellStyle name="Standard 2 3 2 2 3 2 2 3 2 2" xfId="2749"/>
    <cellStyle name="Standard 2 3 2 2 3 2 2 3 2 2 2" xfId="5653"/>
    <cellStyle name="Standard 2 3 2 2 3 2 2 3 2 2 2 2" xfId="11461"/>
    <cellStyle name="Standard 2 3 2 2 3 2 2 3 2 2 2 2 2" xfId="23077"/>
    <cellStyle name="Standard 2 3 2 2 3 2 2 3 2 2 2 3" xfId="17269"/>
    <cellStyle name="Standard 2 3 2 2 3 2 2 3 2 2 3" xfId="8557"/>
    <cellStyle name="Standard 2 3 2 2 3 2 2 3 2 2 3 2" xfId="20173"/>
    <cellStyle name="Standard 2 3 2 2 3 2 2 3 2 2 4" xfId="14365"/>
    <cellStyle name="Standard 2 3 2 2 3 2 2 3 2 3" xfId="4201"/>
    <cellStyle name="Standard 2 3 2 2 3 2 2 3 2 3 2" xfId="10009"/>
    <cellStyle name="Standard 2 3 2 2 3 2 2 3 2 3 2 2" xfId="21625"/>
    <cellStyle name="Standard 2 3 2 2 3 2 2 3 2 3 3" xfId="15817"/>
    <cellStyle name="Standard 2 3 2 2 3 2 2 3 2 4" xfId="7105"/>
    <cellStyle name="Standard 2 3 2 2 3 2 2 3 2 4 2" xfId="18721"/>
    <cellStyle name="Standard 2 3 2 2 3 2 2 3 2 5" xfId="12913"/>
    <cellStyle name="Standard 2 3 2 2 3 2 2 3 3" xfId="813"/>
    <cellStyle name="Standard 2 3 2 2 3 2 2 3 3 2" xfId="2265"/>
    <cellStyle name="Standard 2 3 2 2 3 2 2 3 3 2 2" xfId="5169"/>
    <cellStyle name="Standard 2 3 2 2 3 2 2 3 3 2 2 2" xfId="10977"/>
    <cellStyle name="Standard 2 3 2 2 3 2 2 3 3 2 2 2 2" xfId="22593"/>
    <cellStyle name="Standard 2 3 2 2 3 2 2 3 3 2 2 3" xfId="16785"/>
    <cellStyle name="Standard 2 3 2 2 3 2 2 3 3 2 3" xfId="8073"/>
    <cellStyle name="Standard 2 3 2 2 3 2 2 3 3 2 3 2" xfId="19689"/>
    <cellStyle name="Standard 2 3 2 2 3 2 2 3 3 2 4" xfId="13881"/>
    <cellStyle name="Standard 2 3 2 2 3 2 2 3 3 3" xfId="3717"/>
    <cellStyle name="Standard 2 3 2 2 3 2 2 3 3 3 2" xfId="9525"/>
    <cellStyle name="Standard 2 3 2 2 3 2 2 3 3 3 2 2" xfId="21141"/>
    <cellStyle name="Standard 2 3 2 2 3 2 2 3 3 3 3" xfId="15333"/>
    <cellStyle name="Standard 2 3 2 2 3 2 2 3 3 4" xfId="6621"/>
    <cellStyle name="Standard 2 3 2 2 3 2 2 3 3 4 2" xfId="18237"/>
    <cellStyle name="Standard 2 3 2 2 3 2 2 3 3 5" xfId="12429"/>
    <cellStyle name="Standard 2 3 2 2 3 2 2 3 4" xfId="1781"/>
    <cellStyle name="Standard 2 3 2 2 3 2 2 3 4 2" xfId="4685"/>
    <cellStyle name="Standard 2 3 2 2 3 2 2 3 4 2 2" xfId="10493"/>
    <cellStyle name="Standard 2 3 2 2 3 2 2 3 4 2 2 2" xfId="22109"/>
    <cellStyle name="Standard 2 3 2 2 3 2 2 3 4 2 3" xfId="16301"/>
    <cellStyle name="Standard 2 3 2 2 3 2 2 3 4 3" xfId="7589"/>
    <cellStyle name="Standard 2 3 2 2 3 2 2 3 4 3 2" xfId="19205"/>
    <cellStyle name="Standard 2 3 2 2 3 2 2 3 4 4" xfId="13397"/>
    <cellStyle name="Standard 2 3 2 2 3 2 2 3 5" xfId="3233"/>
    <cellStyle name="Standard 2 3 2 2 3 2 2 3 5 2" xfId="9041"/>
    <cellStyle name="Standard 2 3 2 2 3 2 2 3 5 2 2" xfId="20657"/>
    <cellStyle name="Standard 2 3 2 2 3 2 2 3 5 3" xfId="14849"/>
    <cellStyle name="Standard 2 3 2 2 3 2 2 3 6" xfId="6137"/>
    <cellStyle name="Standard 2 3 2 2 3 2 2 3 6 2" xfId="17753"/>
    <cellStyle name="Standard 2 3 2 2 3 2 2 3 7" xfId="11945"/>
    <cellStyle name="Standard 2 3 2 2 3 2 2 4" xfId="1055"/>
    <cellStyle name="Standard 2 3 2 2 3 2 2 4 2" xfId="2507"/>
    <cellStyle name="Standard 2 3 2 2 3 2 2 4 2 2" xfId="5411"/>
    <cellStyle name="Standard 2 3 2 2 3 2 2 4 2 2 2" xfId="11219"/>
    <cellStyle name="Standard 2 3 2 2 3 2 2 4 2 2 2 2" xfId="22835"/>
    <cellStyle name="Standard 2 3 2 2 3 2 2 4 2 2 3" xfId="17027"/>
    <cellStyle name="Standard 2 3 2 2 3 2 2 4 2 3" xfId="8315"/>
    <cellStyle name="Standard 2 3 2 2 3 2 2 4 2 3 2" xfId="19931"/>
    <cellStyle name="Standard 2 3 2 2 3 2 2 4 2 4" xfId="14123"/>
    <cellStyle name="Standard 2 3 2 2 3 2 2 4 3" xfId="3959"/>
    <cellStyle name="Standard 2 3 2 2 3 2 2 4 3 2" xfId="9767"/>
    <cellStyle name="Standard 2 3 2 2 3 2 2 4 3 2 2" xfId="21383"/>
    <cellStyle name="Standard 2 3 2 2 3 2 2 4 3 3" xfId="15575"/>
    <cellStyle name="Standard 2 3 2 2 3 2 2 4 4" xfId="6863"/>
    <cellStyle name="Standard 2 3 2 2 3 2 2 4 4 2" xfId="18479"/>
    <cellStyle name="Standard 2 3 2 2 3 2 2 4 5" xfId="12671"/>
    <cellStyle name="Standard 2 3 2 2 3 2 2 5" xfId="571"/>
    <cellStyle name="Standard 2 3 2 2 3 2 2 5 2" xfId="2023"/>
    <cellStyle name="Standard 2 3 2 2 3 2 2 5 2 2" xfId="4927"/>
    <cellStyle name="Standard 2 3 2 2 3 2 2 5 2 2 2" xfId="10735"/>
    <cellStyle name="Standard 2 3 2 2 3 2 2 5 2 2 2 2" xfId="22351"/>
    <cellStyle name="Standard 2 3 2 2 3 2 2 5 2 2 3" xfId="16543"/>
    <cellStyle name="Standard 2 3 2 2 3 2 2 5 2 3" xfId="7831"/>
    <cellStyle name="Standard 2 3 2 2 3 2 2 5 2 3 2" xfId="19447"/>
    <cellStyle name="Standard 2 3 2 2 3 2 2 5 2 4" xfId="13639"/>
    <cellStyle name="Standard 2 3 2 2 3 2 2 5 3" xfId="3475"/>
    <cellStyle name="Standard 2 3 2 2 3 2 2 5 3 2" xfId="9283"/>
    <cellStyle name="Standard 2 3 2 2 3 2 2 5 3 2 2" xfId="20899"/>
    <cellStyle name="Standard 2 3 2 2 3 2 2 5 3 3" xfId="15091"/>
    <cellStyle name="Standard 2 3 2 2 3 2 2 5 4" xfId="6379"/>
    <cellStyle name="Standard 2 3 2 2 3 2 2 5 4 2" xfId="17995"/>
    <cellStyle name="Standard 2 3 2 2 3 2 2 5 5" xfId="12187"/>
    <cellStyle name="Standard 2 3 2 2 3 2 2 6" xfId="1539"/>
    <cellStyle name="Standard 2 3 2 2 3 2 2 6 2" xfId="4443"/>
    <cellStyle name="Standard 2 3 2 2 3 2 2 6 2 2" xfId="10251"/>
    <cellStyle name="Standard 2 3 2 2 3 2 2 6 2 2 2" xfId="21867"/>
    <cellStyle name="Standard 2 3 2 2 3 2 2 6 2 3" xfId="16059"/>
    <cellStyle name="Standard 2 3 2 2 3 2 2 6 3" xfId="7347"/>
    <cellStyle name="Standard 2 3 2 2 3 2 2 6 3 2" xfId="18963"/>
    <cellStyle name="Standard 2 3 2 2 3 2 2 6 4" xfId="13155"/>
    <cellStyle name="Standard 2 3 2 2 3 2 2 7" xfId="2991"/>
    <cellStyle name="Standard 2 3 2 2 3 2 2 7 2" xfId="8799"/>
    <cellStyle name="Standard 2 3 2 2 3 2 2 7 2 2" xfId="20415"/>
    <cellStyle name="Standard 2 3 2 2 3 2 2 7 3" xfId="14607"/>
    <cellStyle name="Standard 2 3 2 2 3 2 2 8" xfId="5895"/>
    <cellStyle name="Standard 2 3 2 2 3 2 2 8 2" xfId="17511"/>
    <cellStyle name="Standard 2 3 2 2 3 2 2 9" xfId="11703"/>
    <cellStyle name="Standard 2 3 2 2 3 2 3" xfId="127"/>
    <cellStyle name="Standard 2 3 2 2 3 2 3 2" xfId="248"/>
    <cellStyle name="Standard 2 3 2 2 3 2 3 2 2" xfId="490"/>
    <cellStyle name="Standard 2 3 2 2 3 2 3 2 2 2" xfId="1458"/>
    <cellStyle name="Standard 2 3 2 2 3 2 3 2 2 2 2" xfId="2910"/>
    <cellStyle name="Standard 2 3 2 2 3 2 3 2 2 2 2 2" xfId="5814"/>
    <cellStyle name="Standard 2 3 2 2 3 2 3 2 2 2 2 2 2" xfId="11622"/>
    <cellStyle name="Standard 2 3 2 2 3 2 3 2 2 2 2 2 2 2" xfId="23238"/>
    <cellStyle name="Standard 2 3 2 2 3 2 3 2 2 2 2 2 3" xfId="17430"/>
    <cellStyle name="Standard 2 3 2 2 3 2 3 2 2 2 2 3" xfId="8718"/>
    <cellStyle name="Standard 2 3 2 2 3 2 3 2 2 2 2 3 2" xfId="20334"/>
    <cellStyle name="Standard 2 3 2 2 3 2 3 2 2 2 2 4" xfId="14526"/>
    <cellStyle name="Standard 2 3 2 2 3 2 3 2 2 2 3" xfId="4362"/>
    <cellStyle name="Standard 2 3 2 2 3 2 3 2 2 2 3 2" xfId="10170"/>
    <cellStyle name="Standard 2 3 2 2 3 2 3 2 2 2 3 2 2" xfId="21786"/>
    <cellStyle name="Standard 2 3 2 2 3 2 3 2 2 2 3 3" xfId="15978"/>
    <cellStyle name="Standard 2 3 2 2 3 2 3 2 2 2 4" xfId="7266"/>
    <cellStyle name="Standard 2 3 2 2 3 2 3 2 2 2 4 2" xfId="18882"/>
    <cellStyle name="Standard 2 3 2 2 3 2 3 2 2 2 5" xfId="13074"/>
    <cellStyle name="Standard 2 3 2 2 3 2 3 2 2 3" xfId="974"/>
    <cellStyle name="Standard 2 3 2 2 3 2 3 2 2 3 2" xfId="2426"/>
    <cellStyle name="Standard 2 3 2 2 3 2 3 2 2 3 2 2" xfId="5330"/>
    <cellStyle name="Standard 2 3 2 2 3 2 3 2 2 3 2 2 2" xfId="11138"/>
    <cellStyle name="Standard 2 3 2 2 3 2 3 2 2 3 2 2 2 2" xfId="22754"/>
    <cellStyle name="Standard 2 3 2 2 3 2 3 2 2 3 2 2 3" xfId="16946"/>
    <cellStyle name="Standard 2 3 2 2 3 2 3 2 2 3 2 3" xfId="8234"/>
    <cellStyle name="Standard 2 3 2 2 3 2 3 2 2 3 2 3 2" xfId="19850"/>
    <cellStyle name="Standard 2 3 2 2 3 2 3 2 2 3 2 4" xfId="14042"/>
    <cellStyle name="Standard 2 3 2 2 3 2 3 2 2 3 3" xfId="3878"/>
    <cellStyle name="Standard 2 3 2 2 3 2 3 2 2 3 3 2" xfId="9686"/>
    <cellStyle name="Standard 2 3 2 2 3 2 3 2 2 3 3 2 2" xfId="21302"/>
    <cellStyle name="Standard 2 3 2 2 3 2 3 2 2 3 3 3" xfId="15494"/>
    <cellStyle name="Standard 2 3 2 2 3 2 3 2 2 3 4" xfId="6782"/>
    <cellStyle name="Standard 2 3 2 2 3 2 3 2 2 3 4 2" xfId="18398"/>
    <cellStyle name="Standard 2 3 2 2 3 2 3 2 2 3 5" xfId="12590"/>
    <cellStyle name="Standard 2 3 2 2 3 2 3 2 2 4" xfId="1942"/>
    <cellStyle name="Standard 2 3 2 2 3 2 3 2 2 4 2" xfId="4846"/>
    <cellStyle name="Standard 2 3 2 2 3 2 3 2 2 4 2 2" xfId="10654"/>
    <cellStyle name="Standard 2 3 2 2 3 2 3 2 2 4 2 2 2" xfId="22270"/>
    <cellStyle name="Standard 2 3 2 2 3 2 3 2 2 4 2 3" xfId="16462"/>
    <cellStyle name="Standard 2 3 2 2 3 2 3 2 2 4 3" xfId="7750"/>
    <cellStyle name="Standard 2 3 2 2 3 2 3 2 2 4 3 2" xfId="19366"/>
    <cellStyle name="Standard 2 3 2 2 3 2 3 2 2 4 4" xfId="13558"/>
    <cellStyle name="Standard 2 3 2 2 3 2 3 2 2 5" xfId="3394"/>
    <cellStyle name="Standard 2 3 2 2 3 2 3 2 2 5 2" xfId="9202"/>
    <cellStyle name="Standard 2 3 2 2 3 2 3 2 2 5 2 2" xfId="20818"/>
    <cellStyle name="Standard 2 3 2 2 3 2 3 2 2 5 3" xfId="15010"/>
    <cellStyle name="Standard 2 3 2 2 3 2 3 2 2 6" xfId="6298"/>
    <cellStyle name="Standard 2 3 2 2 3 2 3 2 2 6 2" xfId="17914"/>
    <cellStyle name="Standard 2 3 2 2 3 2 3 2 2 7" xfId="12106"/>
    <cellStyle name="Standard 2 3 2 2 3 2 3 2 3" xfId="1216"/>
    <cellStyle name="Standard 2 3 2 2 3 2 3 2 3 2" xfId="2668"/>
    <cellStyle name="Standard 2 3 2 2 3 2 3 2 3 2 2" xfId="5572"/>
    <cellStyle name="Standard 2 3 2 2 3 2 3 2 3 2 2 2" xfId="11380"/>
    <cellStyle name="Standard 2 3 2 2 3 2 3 2 3 2 2 2 2" xfId="22996"/>
    <cellStyle name="Standard 2 3 2 2 3 2 3 2 3 2 2 3" xfId="17188"/>
    <cellStyle name="Standard 2 3 2 2 3 2 3 2 3 2 3" xfId="8476"/>
    <cellStyle name="Standard 2 3 2 2 3 2 3 2 3 2 3 2" xfId="20092"/>
    <cellStyle name="Standard 2 3 2 2 3 2 3 2 3 2 4" xfId="14284"/>
    <cellStyle name="Standard 2 3 2 2 3 2 3 2 3 3" xfId="4120"/>
    <cellStyle name="Standard 2 3 2 2 3 2 3 2 3 3 2" xfId="9928"/>
    <cellStyle name="Standard 2 3 2 2 3 2 3 2 3 3 2 2" xfId="21544"/>
    <cellStyle name="Standard 2 3 2 2 3 2 3 2 3 3 3" xfId="15736"/>
    <cellStyle name="Standard 2 3 2 2 3 2 3 2 3 4" xfId="7024"/>
    <cellStyle name="Standard 2 3 2 2 3 2 3 2 3 4 2" xfId="18640"/>
    <cellStyle name="Standard 2 3 2 2 3 2 3 2 3 5" xfId="12832"/>
    <cellStyle name="Standard 2 3 2 2 3 2 3 2 4" xfId="732"/>
    <cellStyle name="Standard 2 3 2 2 3 2 3 2 4 2" xfId="2184"/>
    <cellStyle name="Standard 2 3 2 2 3 2 3 2 4 2 2" xfId="5088"/>
    <cellStyle name="Standard 2 3 2 2 3 2 3 2 4 2 2 2" xfId="10896"/>
    <cellStyle name="Standard 2 3 2 2 3 2 3 2 4 2 2 2 2" xfId="22512"/>
    <cellStyle name="Standard 2 3 2 2 3 2 3 2 4 2 2 3" xfId="16704"/>
    <cellStyle name="Standard 2 3 2 2 3 2 3 2 4 2 3" xfId="7992"/>
    <cellStyle name="Standard 2 3 2 2 3 2 3 2 4 2 3 2" xfId="19608"/>
    <cellStyle name="Standard 2 3 2 2 3 2 3 2 4 2 4" xfId="13800"/>
    <cellStyle name="Standard 2 3 2 2 3 2 3 2 4 3" xfId="3636"/>
    <cellStyle name="Standard 2 3 2 2 3 2 3 2 4 3 2" xfId="9444"/>
    <cellStyle name="Standard 2 3 2 2 3 2 3 2 4 3 2 2" xfId="21060"/>
    <cellStyle name="Standard 2 3 2 2 3 2 3 2 4 3 3" xfId="15252"/>
    <cellStyle name="Standard 2 3 2 2 3 2 3 2 4 4" xfId="6540"/>
    <cellStyle name="Standard 2 3 2 2 3 2 3 2 4 4 2" xfId="18156"/>
    <cellStyle name="Standard 2 3 2 2 3 2 3 2 4 5" xfId="12348"/>
    <cellStyle name="Standard 2 3 2 2 3 2 3 2 5" xfId="1700"/>
    <cellStyle name="Standard 2 3 2 2 3 2 3 2 5 2" xfId="4604"/>
    <cellStyle name="Standard 2 3 2 2 3 2 3 2 5 2 2" xfId="10412"/>
    <cellStyle name="Standard 2 3 2 2 3 2 3 2 5 2 2 2" xfId="22028"/>
    <cellStyle name="Standard 2 3 2 2 3 2 3 2 5 2 3" xfId="16220"/>
    <cellStyle name="Standard 2 3 2 2 3 2 3 2 5 3" xfId="7508"/>
    <cellStyle name="Standard 2 3 2 2 3 2 3 2 5 3 2" xfId="19124"/>
    <cellStyle name="Standard 2 3 2 2 3 2 3 2 5 4" xfId="13316"/>
    <cellStyle name="Standard 2 3 2 2 3 2 3 2 6" xfId="3152"/>
    <cellStyle name="Standard 2 3 2 2 3 2 3 2 6 2" xfId="8960"/>
    <cellStyle name="Standard 2 3 2 2 3 2 3 2 6 2 2" xfId="20576"/>
    <cellStyle name="Standard 2 3 2 2 3 2 3 2 6 3" xfId="14768"/>
    <cellStyle name="Standard 2 3 2 2 3 2 3 2 7" xfId="6056"/>
    <cellStyle name="Standard 2 3 2 2 3 2 3 2 7 2" xfId="17672"/>
    <cellStyle name="Standard 2 3 2 2 3 2 3 2 8" xfId="11864"/>
    <cellStyle name="Standard 2 3 2 2 3 2 3 3" xfId="369"/>
    <cellStyle name="Standard 2 3 2 2 3 2 3 3 2" xfId="1337"/>
    <cellStyle name="Standard 2 3 2 2 3 2 3 3 2 2" xfId="2789"/>
    <cellStyle name="Standard 2 3 2 2 3 2 3 3 2 2 2" xfId="5693"/>
    <cellStyle name="Standard 2 3 2 2 3 2 3 3 2 2 2 2" xfId="11501"/>
    <cellStyle name="Standard 2 3 2 2 3 2 3 3 2 2 2 2 2" xfId="23117"/>
    <cellStyle name="Standard 2 3 2 2 3 2 3 3 2 2 2 3" xfId="17309"/>
    <cellStyle name="Standard 2 3 2 2 3 2 3 3 2 2 3" xfId="8597"/>
    <cellStyle name="Standard 2 3 2 2 3 2 3 3 2 2 3 2" xfId="20213"/>
    <cellStyle name="Standard 2 3 2 2 3 2 3 3 2 2 4" xfId="14405"/>
    <cellStyle name="Standard 2 3 2 2 3 2 3 3 2 3" xfId="4241"/>
    <cellStyle name="Standard 2 3 2 2 3 2 3 3 2 3 2" xfId="10049"/>
    <cellStyle name="Standard 2 3 2 2 3 2 3 3 2 3 2 2" xfId="21665"/>
    <cellStyle name="Standard 2 3 2 2 3 2 3 3 2 3 3" xfId="15857"/>
    <cellStyle name="Standard 2 3 2 2 3 2 3 3 2 4" xfId="7145"/>
    <cellStyle name="Standard 2 3 2 2 3 2 3 3 2 4 2" xfId="18761"/>
    <cellStyle name="Standard 2 3 2 2 3 2 3 3 2 5" xfId="12953"/>
    <cellStyle name="Standard 2 3 2 2 3 2 3 3 3" xfId="853"/>
    <cellStyle name="Standard 2 3 2 2 3 2 3 3 3 2" xfId="2305"/>
    <cellStyle name="Standard 2 3 2 2 3 2 3 3 3 2 2" xfId="5209"/>
    <cellStyle name="Standard 2 3 2 2 3 2 3 3 3 2 2 2" xfId="11017"/>
    <cellStyle name="Standard 2 3 2 2 3 2 3 3 3 2 2 2 2" xfId="22633"/>
    <cellStyle name="Standard 2 3 2 2 3 2 3 3 3 2 2 3" xfId="16825"/>
    <cellStyle name="Standard 2 3 2 2 3 2 3 3 3 2 3" xfId="8113"/>
    <cellStyle name="Standard 2 3 2 2 3 2 3 3 3 2 3 2" xfId="19729"/>
    <cellStyle name="Standard 2 3 2 2 3 2 3 3 3 2 4" xfId="13921"/>
    <cellStyle name="Standard 2 3 2 2 3 2 3 3 3 3" xfId="3757"/>
    <cellStyle name="Standard 2 3 2 2 3 2 3 3 3 3 2" xfId="9565"/>
    <cellStyle name="Standard 2 3 2 2 3 2 3 3 3 3 2 2" xfId="21181"/>
    <cellStyle name="Standard 2 3 2 2 3 2 3 3 3 3 3" xfId="15373"/>
    <cellStyle name="Standard 2 3 2 2 3 2 3 3 3 4" xfId="6661"/>
    <cellStyle name="Standard 2 3 2 2 3 2 3 3 3 4 2" xfId="18277"/>
    <cellStyle name="Standard 2 3 2 2 3 2 3 3 3 5" xfId="12469"/>
    <cellStyle name="Standard 2 3 2 2 3 2 3 3 4" xfId="1821"/>
    <cellStyle name="Standard 2 3 2 2 3 2 3 3 4 2" xfId="4725"/>
    <cellStyle name="Standard 2 3 2 2 3 2 3 3 4 2 2" xfId="10533"/>
    <cellStyle name="Standard 2 3 2 2 3 2 3 3 4 2 2 2" xfId="22149"/>
    <cellStyle name="Standard 2 3 2 2 3 2 3 3 4 2 3" xfId="16341"/>
    <cellStyle name="Standard 2 3 2 2 3 2 3 3 4 3" xfId="7629"/>
    <cellStyle name="Standard 2 3 2 2 3 2 3 3 4 3 2" xfId="19245"/>
    <cellStyle name="Standard 2 3 2 2 3 2 3 3 4 4" xfId="13437"/>
    <cellStyle name="Standard 2 3 2 2 3 2 3 3 5" xfId="3273"/>
    <cellStyle name="Standard 2 3 2 2 3 2 3 3 5 2" xfId="9081"/>
    <cellStyle name="Standard 2 3 2 2 3 2 3 3 5 2 2" xfId="20697"/>
    <cellStyle name="Standard 2 3 2 2 3 2 3 3 5 3" xfId="14889"/>
    <cellStyle name="Standard 2 3 2 2 3 2 3 3 6" xfId="6177"/>
    <cellStyle name="Standard 2 3 2 2 3 2 3 3 6 2" xfId="17793"/>
    <cellStyle name="Standard 2 3 2 2 3 2 3 3 7" xfId="11985"/>
    <cellStyle name="Standard 2 3 2 2 3 2 3 4" xfId="1095"/>
    <cellStyle name="Standard 2 3 2 2 3 2 3 4 2" xfId="2547"/>
    <cellStyle name="Standard 2 3 2 2 3 2 3 4 2 2" xfId="5451"/>
    <cellStyle name="Standard 2 3 2 2 3 2 3 4 2 2 2" xfId="11259"/>
    <cellStyle name="Standard 2 3 2 2 3 2 3 4 2 2 2 2" xfId="22875"/>
    <cellStyle name="Standard 2 3 2 2 3 2 3 4 2 2 3" xfId="17067"/>
    <cellStyle name="Standard 2 3 2 2 3 2 3 4 2 3" xfId="8355"/>
    <cellStyle name="Standard 2 3 2 2 3 2 3 4 2 3 2" xfId="19971"/>
    <cellStyle name="Standard 2 3 2 2 3 2 3 4 2 4" xfId="14163"/>
    <cellStyle name="Standard 2 3 2 2 3 2 3 4 3" xfId="3999"/>
    <cellStyle name="Standard 2 3 2 2 3 2 3 4 3 2" xfId="9807"/>
    <cellStyle name="Standard 2 3 2 2 3 2 3 4 3 2 2" xfId="21423"/>
    <cellStyle name="Standard 2 3 2 2 3 2 3 4 3 3" xfId="15615"/>
    <cellStyle name="Standard 2 3 2 2 3 2 3 4 4" xfId="6903"/>
    <cellStyle name="Standard 2 3 2 2 3 2 3 4 4 2" xfId="18519"/>
    <cellStyle name="Standard 2 3 2 2 3 2 3 4 5" xfId="12711"/>
    <cellStyle name="Standard 2 3 2 2 3 2 3 5" xfId="611"/>
    <cellStyle name="Standard 2 3 2 2 3 2 3 5 2" xfId="2063"/>
    <cellStyle name="Standard 2 3 2 2 3 2 3 5 2 2" xfId="4967"/>
    <cellStyle name="Standard 2 3 2 2 3 2 3 5 2 2 2" xfId="10775"/>
    <cellStyle name="Standard 2 3 2 2 3 2 3 5 2 2 2 2" xfId="22391"/>
    <cellStyle name="Standard 2 3 2 2 3 2 3 5 2 2 3" xfId="16583"/>
    <cellStyle name="Standard 2 3 2 2 3 2 3 5 2 3" xfId="7871"/>
    <cellStyle name="Standard 2 3 2 2 3 2 3 5 2 3 2" xfId="19487"/>
    <cellStyle name="Standard 2 3 2 2 3 2 3 5 2 4" xfId="13679"/>
    <cellStyle name="Standard 2 3 2 2 3 2 3 5 3" xfId="3515"/>
    <cellStyle name="Standard 2 3 2 2 3 2 3 5 3 2" xfId="9323"/>
    <cellStyle name="Standard 2 3 2 2 3 2 3 5 3 2 2" xfId="20939"/>
    <cellStyle name="Standard 2 3 2 2 3 2 3 5 3 3" xfId="15131"/>
    <cellStyle name="Standard 2 3 2 2 3 2 3 5 4" xfId="6419"/>
    <cellStyle name="Standard 2 3 2 2 3 2 3 5 4 2" xfId="18035"/>
    <cellStyle name="Standard 2 3 2 2 3 2 3 5 5" xfId="12227"/>
    <cellStyle name="Standard 2 3 2 2 3 2 3 6" xfId="1579"/>
    <cellStyle name="Standard 2 3 2 2 3 2 3 6 2" xfId="4483"/>
    <cellStyle name="Standard 2 3 2 2 3 2 3 6 2 2" xfId="10291"/>
    <cellStyle name="Standard 2 3 2 2 3 2 3 6 2 2 2" xfId="21907"/>
    <cellStyle name="Standard 2 3 2 2 3 2 3 6 2 3" xfId="16099"/>
    <cellStyle name="Standard 2 3 2 2 3 2 3 6 3" xfId="7387"/>
    <cellStyle name="Standard 2 3 2 2 3 2 3 6 3 2" xfId="19003"/>
    <cellStyle name="Standard 2 3 2 2 3 2 3 6 4" xfId="13195"/>
    <cellStyle name="Standard 2 3 2 2 3 2 3 7" xfId="3031"/>
    <cellStyle name="Standard 2 3 2 2 3 2 3 7 2" xfId="8839"/>
    <cellStyle name="Standard 2 3 2 2 3 2 3 7 2 2" xfId="20455"/>
    <cellStyle name="Standard 2 3 2 2 3 2 3 7 3" xfId="14647"/>
    <cellStyle name="Standard 2 3 2 2 3 2 3 8" xfId="5935"/>
    <cellStyle name="Standard 2 3 2 2 3 2 3 8 2" xfId="17551"/>
    <cellStyle name="Standard 2 3 2 2 3 2 3 9" xfId="11743"/>
    <cellStyle name="Standard 2 3 2 2 3 2 4" xfId="168"/>
    <cellStyle name="Standard 2 3 2 2 3 2 4 2" xfId="410"/>
    <cellStyle name="Standard 2 3 2 2 3 2 4 2 2" xfId="1378"/>
    <cellStyle name="Standard 2 3 2 2 3 2 4 2 2 2" xfId="2830"/>
    <cellStyle name="Standard 2 3 2 2 3 2 4 2 2 2 2" xfId="5734"/>
    <cellStyle name="Standard 2 3 2 2 3 2 4 2 2 2 2 2" xfId="11542"/>
    <cellStyle name="Standard 2 3 2 2 3 2 4 2 2 2 2 2 2" xfId="23158"/>
    <cellStyle name="Standard 2 3 2 2 3 2 4 2 2 2 2 3" xfId="17350"/>
    <cellStyle name="Standard 2 3 2 2 3 2 4 2 2 2 3" xfId="8638"/>
    <cellStyle name="Standard 2 3 2 2 3 2 4 2 2 2 3 2" xfId="20254"/>
    <cellStyle name="Standard 2 3 2 2 3 2 4 2 2 2 4" xfId="14446"/>
    <cellStyle name="Standard 2 3 2 2 3 2 4 2 2 3" xfId="4282"/>
    <cellStyle name="Standard 2 3 2 2 3 2 4 2 2 3 2" xfId="10090"/>
    <cellStyle name="Standard 2 3 2 2 3 2 4 2 2 3 2 2" xfId="21706"/>
    <cellStyle name="Standard 2 3 2 2 3 2 4 2 2 3 3" xfId="15898"/>
    <cellStyle name="Standard 2 3 2 2 3 2 4 2 2 4" xfId="7186"/>
    <cellStyle name="Standard 2 3 2 2 3 2 4 2 2 4 2" xfId="18802"/>
    <cellStyle name="Standard 2 3 2 2 3 2 4 2 2 5" xfId="12994"/>
    <cellStyle name="Standard 2 3 2 2 3 2 4 2 3" xfId="894"/>
    <cellStyle name="Standard 2 3 2 2 3 2 4 2 3 2" xfId="2346"/>
    <cellStyle name="Standard 2 3 2 2 3 2 4 2 3 2 2" xfId="5250"/>
    <cellStyle name="Standard 2 3 2 2 3 2 4 2 3 2 2 2" xfId="11058"/>
    <cellStyle name="Standard 2 3 2 2 3 2 4 2 3 2 2 2 2" xfId="22674"/>
    <cellStyle name="Standard 2 3 2 2 3 2 4 2 3 2 2 3" xfId="16866"/>
    <cellStyle name="Standard 2 3 2 2 3 2 4 2 3 2 3" xfId="8154"/>
    <cellStyle name="Standard 2 3 2 2 3 2 4 2 3 2 3 2" xfId="19770"/>
    <cellStyle name="Standard 2 3 2 2 3 2 4 2 3 2 4" xfId="13962"/>
    <cellStyle name="Standard 2 3 2 2 3 2 4 2 3 3" xfId="3798"/>
    <cellStyle name="Standard 2 3 2 2 3 2 4 2 3 3 2" xfId="9606"/>
    <cellStyle name="Standard 2 3 2 2 3 2 4 2 3 3 2 2" xfId="21222"/>
    <cellStyle name="Standard 2 3 2 2 3 2 4 2 3 3 3" xfId="15414"/>
    <cellStyle name="Standard 2 3 2 2 3 2 4 2 3 4" xfId="6702"/>
    <cellStyle name="Standard 2 3 2 2 3 2 4 2 3 4 2" xfId="18318"/>
    <cellStyle name="Standard 2 3 2 2 3 2 4 2 3 5" xfId="12510"/>
    <cellStyle name="Standard 2 3 2 2 3 2 4 2 4" xfId="1862"/>
    <cellStyle name="Standard 2 3 2 2 3 2 4 2 4 2" xfId="4766"/>
    <cellStyle name="Standard 2 3 2 2 3 2 4 2 4 2 2" xfId="10574"/>
    <cellStyle name="Standard 2 3 2 2 3 2 4 2 4 2 2 2" xfId="22190"/>
    <cellStyle name="Standard 2 3 2 2 3 2 4 2 4 2 3" xfId="16382"/>
    <cellStyle name="Standard 2 3 2 2 3 2 4 2 4 3" xfId="7670"/>
    <cellStyle name="Standard 2 3 2 2 3 2 4 2 4 3 2" xfId="19286"/>
    <cellStyle name="Standard 2 3 2 2 3 2 4 2 4 4" xfId="13478"/>
    <cellStyle name="Standard 2 3 2 2 3 2 4 2 5" xfId="3314"/>
    <cellStyle name="Standard 2 3 2 2 3 2 4 2 5 2" xfId="9122"/>
    <cellStyle name="Standard 2 3 2 2 3 2 4 2 5 2 2" xfId="20738"/>
    <cellStyle name="Standard 2 3 2 2 3 2 4 2 5 3" xfId="14930"/>
    <cellStyle name="Standard 2 3 2 2 3 2 4 2 6" xfId="6218"/>
    <cellStyle name="Standard 2 3 2 2 3 2 4 2 6 2" xfId="17834"/>
    <cellStyle name="Standard 2 3 2 2 3 2 4 2 7" xfId="12026"/>
    <cellStyle name="Standard 2 3 2 2 3 2 4 3" xfId="1136"/>
    <cellStyle name="Standard 2 3 2 2 3 2 4 3 2" xfId="2588"/>
    <cellStyle name="Standard 2 3 2 2 3 2 4 3 2 2" xfId="5492"/>
    <cellStyle name="Standard 2 3 2 2 3 2 4 3 2 2 2" xfId="11300"/>
    <cellStyle name="Standard 2 3 2 2 3 2 4 3 2 2 2 2" xfId="22916"/>
    <cellStyle name="Standard 2 3 2 2 3 2 4 3 2 2 3" xfId="17108"/>
    <cellStyle name="Standard 2 3 2 2 3 2 4 3 2 3" xfId="8396"/>
    <cellStyle name="Standard 2 3 2 2 3 2 4 3 2 3 2" xfId="20012"/>
    <cellStyle name="Standard 2 3 2 2 3 2 4 3 2 4" xfId="14204"/>
    <cellStyle name="Standard 2 3 2 2 3 2 4 3 3" xfId="4040"/>
    <cellStyle name="Standard 2 3 2 2 3 2 4 3 3 2" xfId="9848"/>
    <cellStyle name="Standard 2 3 2 2 3 2 4 3 3 2 2" xfId="21464"/>
    <cellStyle name="Standard 2 3 2 2 3 2 4 3 3 3" xfId="15656"/>
    <cellStyle name="Standard 2 3 2 2 3 2 4 3 4" xfId="6944"/>
    <cellStyle name="Standard 2 3 2 2 3 2 4 3 4 2" xfId="18560"/>
    <cellStyle name="Standard 2 3 2 2 3 2 4 3 5" xfId="12752"/>
    <cellStyle name="Standard 2 3 2 2 3 2 4 4" xfId="652"/>
    <cellStyle name="Standard 2 3 2 2 3 2 4 4 2" xfId="2104"/>
    <cellStyle name="Standard 2 3 2 2 3 2 4 4 2 2" xfId="5008"/>
    <cellStyle name="Standard 2 3 2 2 3 2 4 4 2 2 2" xfId="10816"/>
    <cellStyle name="Standard 2 3 2 2 3 2 4 4 2 2 2 2" xfId="22432"/>
    <cellStyle name="Standard 2 3 2 2 3 2 4 4 2 2 3" xfId="16624"/>
    <cellStyle name="Standard 2 3 2 2 3 2 4 4 2 3" xfId="7912"/>
    <cellStyle name="Standard 2 3 2 2 3 2 4 4 2 3 2" xfId="19528"/>
    <cellStyle name="Standard 2 3 2 2 3 2 4 4 2 4" xfId="13720"/>
    <cellStyle name="Standard 2 3 2 2 3 2 4 4 3" xfId="3556"/>
    <cellStyle name="Standard 2 3 2 2 3 2 4 4 3 2" xfId="9364"/>
    <cellStyle name="Standard 2 3 2 2 3 2 4 4 3 2 2" xfId="20980"/>
    <cellStyle name="Standard 2 3 2 2 3 2 4 4 3 3" xfId="15172"/>
    <cellStyle name="Standard 2 3 2 2 3 2 4 4 4" xfId="6460"/>
    <cellStyle name="Standard 2 3 2 2 3 2 4 4 4 2" xfId="18076"/>
    <cellStyle name="Standard 2 3 2 2 3 2 4 4 5" xfId="12268"/>
    <cellStyle name="Standard 2 3 2 2 3 2 4 5" xfId="1620"/>
    <cellStyle name="Standard 2 3 2 2 3 2 4 5 2" xfId="4524"/>
    <cellStyle name="Standard 2 3 2 2 3 2 4 5 2 2" xfId="10332"/>
    <cellStyle name="Standard 2 3 2 2 3 2 4 5 2 2 2" xfId="21948"/>
    <cellStyle name="Standard 2 3 2 2 3 2 4 5 2 3" xfId="16140"/>
    <cellStyle name="Standard 2 3 2 2 3 2 4 5 3" xfId="7428"/>
    <cellStyle name="Standard 2 3 2 2 3 2 4 5 3 2" xfId="19044"/>
    <cellStyle name="Standard 2 3 2 2 3 2 4 5 4" xfId="13236"/>
    <cellStyle name="Standard 2 3 2 2 3 2 4 6" xfId="3072"/>
    <cellStyle name="Standard 2 3 2 2 3 2 4 6 2" xfId="8880"/>
    <cellStyle name="Standard 2 3 2 2 3 2 4 6 2 2" xfId="20496"/>
    <cellStyle name="Standard 2 3 2 2 3 2 4 6 3" xfId="14688"/>
    <cellStyle name="Standard 2 3 2 2 3 2 4 7" xfId="5976"/>
    <cellStyle name="Standard 2 3 2 2 3 2 4 7 2" xfId="17592"/>
    <cellStyle name="Standard 2 3 2 2 3 2 4 8" xfId="11784"/>
    <cellStyle name="Standard 2 3 2 2 3 2 5" xfId="289"/>
    <cellStyle name="Standard 2 3 2 2 3 2 5 2" xfId="1257"/>
    <cellStyle name="Standard 2 3 2 2 3 2 5 2 2" xfId="2709"/>
    <cellStyle name="Standard 2 3 2 2 3 2 5 2 2 2" xfId="5613"/>
    <cellStyle name="Standard 2 3 2 2 3 2 5 2 2 2 2" xfId="11421"/>
    <cellStyle name="Standard 2 3 2 2 3 2 5 2 2 2 2 2" xfId="23037"/>
    <cellStyle name="Standard 2 3 2 2 3 2 5 2 2 2 3" xfId="17229"/>
    <cellStyle name="Standard 2 3 2 2 3 2 5 2 2 3" xfId="8517"/>
    <cellStyle name="Standard 2 3 2 2 3 2 5 2 2 3 2" xfId="20133"/>
    <cellStyle name="Standard 2 3 2 2 3 2 5 2 2 4" xfId="14325"/>
    <cellStyle name="Standard 2 3 2 2 3 2 5 2 3" xfId="4161"/>
    <cellStyle name="Standard 2 3 2 2 3 2 5 2 3 2" xfId="9969"/>
    <cellStyle name="Standard 2 3 2 2 3 2 5 2 3 2 2" xfId="21585"/>
    <cellStyle name="Standard 2 3 2 2 3 2 5 2 3 3" xfId="15777"/>
    <cellStyle name="Standard 2 3 2 2 3 2 5 2 4" xfId="7065"/>
    <cellStyle name="Standard 2 3 2 2 3 2 5 2 4 2" xfId="18681"/>
    <cellStyle name="Standard 2 3 2 2 3 2 5 2 5" xfId="12873"/>
    <cellStyle name="Standard 2 3 2 2 3 2 5 3" xfId="773"/>
    <cellStyle name="Standard 2 3 2 2 3 2 5 3 2" xfId="2225"/>
    <cellStyle name="Standard 2 3 2 2 3 2 5 3 2 2" xfId="5129"/>
    <cellStyle name="Standard 2 3 2 2 3 2 5 3 2 2 2" xfId="10937"/>
    <cellStyle name="Standard 2 3 2 2 3 2 5 3 2 2 2 2" xfId="22553"/>
    <cellStyle name="Standard 2 3 2 2 3 2 5 3 2 2 3" xfId="16745"/>
    <cellStyle name="Standard 2 3 2 2 3 2 5 3 2 3" xfId="8033"/>
    <cellStyle name="Standard 2 3 2 2 3 2 5 3 2 3 2" xfId="19649"/>
    <cellStyle name="Standard 2 3 2 2 3 2 5 3 2 4" xfId="13841"/>
    <cellStyle name="Standard 2 3 2 2 3 2 5 3 3" xfId="3677"/>
    <cellStyle name="Standard 2 3 2 2 3 2 5 3 3 2" xfId="9485"/>
    <cellStyle name="Standard 2 3 2 2 3 2 5 3 3 2 2" xfId="21101"/>
    <cellStyle name="Standard 2 3 2 2 3 2 5 3 3 3" xfId="15293"/>
    <cellStyle name="Standard 2 3 2 2 3 2 5 3 4" xfId="6581"/>
    <cellStyle name="Standard 2 3 2 2 3 2 5 3 4 2" xfId="18197"/>
    <cellStyle name="Standard 2 3 2 2 3 2 5 3 5" xfId="12389"/>
    <cellStyle name="Standard 2 3 2 2 3 2 5 4" xfId="1741"/>
    <cellStyle name="Standard 2 3 2 2 3 2 5 4 2" xfId="4645"/>
    <cellStyle name="Standard 2 3 2 2 3 2 5 4 2 2" xfId="10453"/>
    <cellStyle name="Standard 2 3 2 2 3 2 5 4 2 2 2" xfId="22069"/>
    <cellStyle name="Standard 2 3 2 2 3 2 5 4 2 3" xfId="16261"/>
    <cellStyle name="Standard 2 3 2 2 3 2 5 4 3" xfId="7549"/>
    <cellStyle name="Standard 2 3 2 2 3 2 5 4 3 2" xfId="19165"/>
    <cellStyle name="Standard 2 3 2 2 3 2 5 4 4" xfId="13357"/>
    <cellStyle name="Standard 2 3 2 2 3 2 5 5" xfId="3193"/>
    <cellStyle name="Standard 2 3 2 2 3 2 5 5 2" xfId="9001"/>
    <cellStyle name="Standard 2 3 2 2 3 2 5 5 2 2" xfId="20617"/>
    <cellStyle name="Standard 2 3 2 2 3 2 5 5 3" xfId="14809"/>
    <cellStyle name="Standard 2 3 2 2 3 2 5 6" xfId="6097"/>
    <cellStyle name="Standard 2 3 2 2 3 2 5 6 2" xfId="17713"/>
    <cellStyle name="Standard 2 3 2 2 3 2 5 7" xfId="11905"/>
    <cellStyle name="Standard 2 3 2 2 3 2 6" xfId="1015"/>
    <cellStyle name="Standard 2 3 2 2 3 2 6 2" xfId="2467"/>
    <cellStyle name="Standard 2 3 2 2 3 2 6 2 2" xfId="5371"/>
    <cellStyle name="Standard 2 3 2 2 3 2 6 2 2 2" xfId="11179"/>
    <cellStyle name="Standard 2 3 2 2 3 2 6 2 2 2 2" xfId="22795"/>
    <cellStyle name="Standard 2 3 2 2 3 2 6 2 2 3" xfId="16987"/>
    <cellStyle name="Standard 2 3 2 2 3 2 6 2 3" xfId="8275"/>
    <cellStyle name="Standard 2 3 2 2 3 2 6 2 3 2" xfId="19891"/>
    <cellStyle name="Standard 2 3 2 2 3 2 6 2 4" xfId="14083"/>
    <cellStyle name="Standard 2 3 2 2 3 2 6 3" xfId="3919"/>
    <cellStyle name="Standard 2 3 2 2 3 2 6 3 2" xfId="9727"/>
    <cellStyle name="Standard 2 3 2 2 3 2 6 3 2 2" xfId="21343"/>
    <cellStyle name="Standard 2 3 2 2 3 2 6 3 3" xfId="15535"/>
    <cellStyle name="Standard 2 3 2 2 3 2 6 4" xfId="6823"/>
    <cellStyle name="Standard 2 3 2 2 3 2 6 4 2" xfId="18439"/>
    <cellStyle name="Standard 2 3 2 2 3 2 6 5" xfId="12631"/>
    <cellStyle name="Standard 2 3 2 2 3 2 7" xfId="531"/>
    <cellStyle name="Standard 2 3 2 2 3 2 7 2" xfId="1983"/>
    <cellStyle name="Standard 2 3 2 2 3 2 7 2 2" xfId="4887"/>
    <cellStyle name="Standard 2 3 2 2 3 2 7 2 2 2" xfId="10695"/>
    <cellStyle name="Standard 2 3 2 2 3 2 7 2 2 2 2" xfId="22311"/>
    <cellStyle name="Standard 2 3 2 2 3 2 7 2 2 3" xfId="16503"/>
    <cellStyle name="Standard 2 3 2 2 3 2 7 2 3" xfId="7791"/>
    <cellStyle name="Standard 2 3 2 2 3 2 7 2 3 2" xfId="19407"/>
    <cellStyle name="Standard 2 3 2 2 3 2 7 2 4" xfId="13599"/>
    <cellStyle name="Standard 2 3 2 2 3 2 7 3" xfId="3435"/>
    <cellStyle name="Standard 2 3 2 2 3 2 7 3 2" xfId="9243"/>
    <cellStyle name="Standard 2 3 2 2 3 2 7 3 2 2" xfId="20859"/>
    <cellStyle name="Standard 2 3 2 2 3 2 7 3 3" xfId="15051"/>
    <cellStyle name="Standard 2 3 2 2 3 2 7 4" xfId="6339"/>
    <cellStyle name="Standard 2 3 2 2 3 2 7 4 2" xfId="17955"/>
    <cellStyle name="Standard 2 3 2 2 3 2 7 5" xfId="12147"/>
    <cellStyle name="Standard 2 3 2 2 3 2 8" xfId="1499"/>
    <cellStyle name="Standard 2 3 2 2 3 2 8 2" xfId="4403"/>
    <cellStyle name="Standard 2 3 2 2 3 2 8 2 2" xfId="10211"/>
    <cellStyle name="Standard 2 3 2 2 3 2 8 2 2 2" xfId="21827"/>
    <cellStyle name="Standard 2 3 2 2 3 2 8 2 3" xfId="16019"/>
    <cellStyle name="Standard 2 3 2 2 3 2 8 3" xfId="7307"/>
    <cellStyle name="Standard 2 3 2 2 3 2 8 3 2" xfId="18923"/>
    <cellStyle name="Standard 2 3 2 2 3 2 8 4" xfId="13115"/>
    <cellStyle name="Standard 2 3 2 2 3 2 9" xfId="2951"/>
    <cellStyle name="Standard 2 3 2 2 3 2 9 2" xfId="8759"/>
    <cellStyle name="Standard 2 3 2 2 3 2 9 2 2" xfId="20375"/>
    <cellStyle name="Standard 2 3 2 2 3 2 9 3" xfId="14567"/>
    <cellStyle name="Standard 2 3 2 2 3 3" xfId="67"/>
    <cellStyle name="Standard 2 3 2 2 3 3 2" xfId="188"/>
    <cellStyle name="Standard 2 3 2 2 3 3 2 2" xfId="430"/>
    <cellStyle name="Standard 2 3 2 2 3 3 2 2 2" xfId="1398"/>
    <cellStyle name="Standard 2 3 2 2 3 3 2 2 2 2" xfId="2850"/>
    <cellStyle name="Standard 2 3 2 2 3 3 2 2 2 2 2" xfId="5754"/>
    <cellStyle name="Standard 2 3 2 2 3 3 2 2 2 2 2 2" xfId="11562"/>
    <cellStyle name="Standard 2 3 2 2 3 3 2 2 2 2 2 2 2" xfId="23178"/>
    <cellStyle name="Standard 2 3 2 2 3 3 2 2 2 2 2 3" xfId="17370"/>
    <cellStyle name="Standard 2 3 2 2 3 3 2 2 2 2 3" xfId="8658"/>
    <cellStyle name="Standard 2 3 2 2 3 3 2 2 2 2 3 2" xfId="20274"/>
    <cellStyle name="Standard 2 3 2 2 3 3 2 2 2 2 4" xfId="14466"/>
    <cellStyle name="Standard 2 3 2 2 3 3 2 2 2 3" xfId="4302"/>
    <cellStyle name="Standard 2 3 2 2 3 3 2 2 2 3 2" xfId="10110"/>
    <cellStyle name="Standard 2 3 2 2 3 3 2 2 2 3 2 2" xfId="21726"/>
    <cellStyle name="Standard 2 3 2 2 3 3 2 2 2 3 3" xfId="15918"/>
    <cellStyle name="Standard 2 3 2 2 3 3 2 2 2 4" xfId="7206"/>
    <cellStyle name="Standard 2 3 2 2 3 3 2 2 2 4 2" xfId="18822"/>
    <cellStyle name="Standard 2 3 2 2 3 3 2 2 2 5" xfId="13014"/>
    <cellStyle name="Standard 2 3 2 2 3 3 2 2 3" xfId="914"/>
    <cellStyle name="Standard 2 3 2 2 3 3 2 2 3 2" xfId="2366"/>
    <cellStyle name="Standard 2 3 2 2 3 3 2 2 3 2 2" xfId="5270"/>
    <cellStyle name="Standard 2 3 2 2 3 3 2 2 3 2 2 2" xfId="11078"/>
    <cellStyle name="Standard 2 3 2 2 3 3 2 2 3 2 2 2 2" xfId="22694"/>
    <cellStyle name="Standard 2 3 2 2 3 3 2 2 3 2 2 3" xfId="16886"/>
    <cellStyle name="Standard 2 3 2 2 3 3 2 2 3 2 3" xfId="8174"/>
    <cellStyle name="Standard 2 3 2 2 3 3 2 2 3 2 3 2" xfId="19790"/>
    <cellStyle name="Standard 2 3 2 2 3 3 2 2 3 2 4" xfId="13982"/>
    <cellStyle name="Standard 2 3 2 2 3 3 2 2 3 3" xfId="3818"/>
    <cellStyle name="Standard 2 3 2 2 3 3 2 2 3 3 2" xfId="9626"/>
    <cellStyle name="Standard 2 3 2 2 3 3 2 2 3 3 2 2" xfId="21242"/>
    <cellStyle name="Standard 2 3 2 2 3 3 2 2 3 3 3" xfId="15434"/>
    <cellStyle name="Standard 2 3 2 2 3 3 2 2 3 4" xfId="6722"/>
    <cellStyle name="Standard 2 3 2 2 3 3 2 2 3 4 2" xfId="18338"/>
    <cellStyle name="Standard 2 3 2 2 3 3 2 2 3 5" xfId="12530"/>
    <cellStyle name="Standard 2 3 2 2 3 3 2 2 4" xfId="1882"/>
    <cellStyle name="Standard 2 3 2 2 3 3 2 2 4 2" xfId="4786"/>
    <cellStyle name="Standard 2 3 2 2 3 3 2 2 4 2 2" xfId="10594"/>
    <cellStyle name="Standard 2 3 2 2 3 3 2 2 4 2 2 2" xfId="22210"/>
    <cellStyle name="Standard 2 3 2 2 3 3 2 2 4 2 3" xfId="16402"/>
    <cellStyle name="Standard 2 3 2 2 3 3 2 2 4 3" xfId="7690"/>
    <cellStyle name="Standard 2 3 2 2 3 3 2 2 4 3 2" xfId="19306"/>
    <cellStyle name="Standard 2 3 2 2 3 3 2 2 4 4" xfId="13498"/>
    <cellStyle name="Standard 2 3 2 2 3 3 2 2 5" xfId="3334"/>
    <cellStyle name="Standard 2 3 2 2 3 3 2 2 5 2" xfId="9142"/>
    <cellStyle name="Standard 2 3 2 2 3 3 2 2 5 2 2" xfId="20758"/>
    <cellStyle name="Standard 2 3 2 2 3 3 2 2 5 3" xfId="14950"/>
    <cellStyle name="Standard 2 3 2 2 3 3 2 2 6" xfId="6238"/>
    <cellStyle name="Standard 2 3 2 2 3 3 2 2 6 2" xfId="17854"/>
    <cellStyle name="Standard 2 3 2 2 3 3 2 2 7" xfId="12046"/>
    <cellStyle name="Standard 2 3 2 2 3 3 2 3" xfId="1156"/>
    <cellStyle name="Standard 2 3 2 2 3 3 2 3 2" xfId="2608"/>
    <cellStyle name="Standard 2 3 2 2 3 3 2 3 2 2" xfId="5512"/>
    <cellStyle name="Standard 2 3 2 2 3 3 2 3 2 2 2" xfId="11320"/>
    <cellStyle name="Standard 2 3 2 2 3 3 2 3 2 2 2 2" xfId="22936"/>
    <cellStyle name="Standard 2 3 2 2 3 3 2 3 2 2 3" xfId="17128"/>
    <cellStyle name="Standard 2 3 2 2 3 3 2 3 2 3" xfId="8416"/>
    <cellStyle name="Standard 2 3 2 2 3 3 2 3 2 3 2" xfId="20032"/>
    <cellStyle name="Standard 2 3 2 2 3 3 2 3 2 4" xfId="14224"/>
    <cellStyle name="Standard 2 3 2 2 3 3 2 3 3" xfId="4060"/>
    <cellStyle name="Standard 2 3 2 2 3 3 2 3 3 2" xfId="9868"/>
    <cellStyle name="Standard 2 3 2 2 3 3 2 3 3 2 2" xfId="21484"/>
    <cellStyle name="Standard 2 3 2 2 3 3 2 3 3 3" xfId="15676"/>
    <cellStyle name="Standard 2 3 2 2 3 3 2 3 4" xfId="6964"/>
    <cellStyle name="Standard 2 3 2 2 3 3 2 3 4 2" xfId="18580"/>
    <cellStyle name="Standard 2 3 2 2 3 3 2 3 5" xfId="12772"/>
    <cellStyle name="Standard 2 3 2 2 3 3 2 4" xfId="672"/>
    <cellStyle name="Standard 2 3 2 2 3 3 2 4 2" xfId="2124"/>
    <cellStyle name="Standard 2 3 2 2 3 3 2 4 2 2" xfId="5028"/>
    <cellStyle name="Standard 2 3 2 2 3 3 2 4 2 2 2" xfId="10836"/>
    <cellStyle name="Standard 2 3 2 2 3 3 2 4 2 2 2 2" xfId="22452"/>
    <cellStyle name="Standard 2 3 2 2 3 3 2 4 2 2 3" xfId="16644"/>
    <cellStyle name="Standard 2 3 2 2 3 3 2 4 2 3" xfId="7932"/>
    <cellStyle name="Standard 2 3 2 2 3 3 2 4 2 3 2" xfId="19548"/>
    <cellStyle name="Standard 2 3 2 2 3 3 2 4 2 4" xfId="13740"/>
    <cellStyle name="Standard 2 3 2 2 3 3 2 4 3" xfId="3576"/>
    <cellStyle name="Standard 2 3 2 2 3 3 2 4 3 2" xfId="9384"/>
    <cellStyle name="Standard 2 3 2 2 3 3 2 4 3 2 2" xfId="21000"/>
    <cellStyle name="Standard 2 3 2 2 3 3 2 4 3 3" xfId="15192"/>
    <cellStyle name="Standard 2 3 2 2 3 3 2 4 4" xfId="6480"/>
    <cellStyle name="Standard 2 3 2 2 3 3 2 4 4 2" xfId="18096"/>
    <cellStyle name="Standard 2 3 2 2 3 3 2 4 5" xfId="12288"/>
    <cellStyle name="Standard 2 3 2 2 3 3 2 5" xfId="1640"/>
    <cellStyle name="Standard 2 3 2 2 3 3 2 5 2" xfId="4544"/>
    <cellStyle name="Standard 2 3 2 2 3 3 2 5 2 2" xfId="10352"/>
    <cellStyle name="Standard 2 3 2 2 3 3 2 5 2 2 2" xfId="21968"/>
    <cellStyle name="Standard 2 3 2 2 3 3 2 5 2 3" xfId="16160"/>
    <cellStyle name="Standard 2 3 2 2 3 3 2 5 3" xfId="7448"/>
    <cellStyle name="Standard 2 3 2 2 3 3 2 5 3 2" xfId="19064"/>
    <cellStyle name="Standard 2 3 2 2 3 3 2 5 4" xfId="13256"/>
    <cellStyle name="Standard 2 3 2 2 3 3 2 6" xfId="3092"/>
    <cellStyle name="Standard 2 3 2 2 3 3 2 6 2" xfId="8900"/>
    <cellStyle name="Standard 2 3 2 2 3 3 2 6 2 2" xfId="20516"/>
    <cellStyle name="Standard 2 3 2 2 3 3 2 6 3" xfId="14708"/>
    <cellStyle name="Standard 2 3 2 2 3 3 2 7" xfId="5996"/>
    <cellStyle name="Standard 2 3 2 2 3 3 2 7 2" xfId="17612"/>
    <cellStyle name="Standard 2 3 2 2 3 3 2 8" xfId="11804"/>
    <cellStyle name="Standard 2 3 2 2 3 3 3" xfId="309"/>
    <cellStyle name="Standard 2 3 2 2 3 3 3 2" xfId="1277"/>
    <cellStyle name="Standard 2 3 2 2 3 3 3 2 2" xfId="2729"/>
    <cellStyle name="Standard 2 3 2 2 3 3 3 2 2 2" xfId="5633"/>
    <cellStyle name="Standard 2 3 2 2 3 3 3 2 2 2 2" xfId="11441"/>
    <cellStyle name="Standard 2 3 2 2 3 3 3 2 2 2 2 2" xfId="23057"/>
    <cellStyle name="Standard 2 3 2 2 3 3 3 2 2 2 3" xfId="17249"/>
    <cellStyle name="Standard 2 3 2 2 3 3 3 2 2 3" xfId="8537"/>
    <cellStyle name="Standard 2 3 2 2 3 3 3 2 2 3 2" xfId="20153"/>
    <cellStyle name="Standard 2 3 2 2 3 3 3 2 2 4" xfId="14345"/>
    <cellStyle name="Standard 2 3 2 2 3 3 3 2 3" xfId="4181"/>
    <cellStyle name="Standard 2 3 2 2 3 3 3 2 3 2" xfId="9989"/>
    <cellStyle name="Standard 2 3 2 2 3 3 3 2 3 2 2" xfId="21605"/>
    <cellStyle name="Standard 2 3 2 2 3 3 3 2 3 3" xfId="15797"/>
    <cellStyle name="Standard 2 3 2 2 3 3 3 2 4" xfId="7085"/>
    <cellStyle name="Standard 2 3 2 2 3 3 3 2 4 2" xfId="18701"/>
    <cellStyle name="Standard 2 3 2 2 3 3 3 2 5" xfId="12893"/>
    <cellStyle name="Standard 2 3 2 2 3 3 3 3" xfId="793"/>
    <cellStyle name="Standard 2 3 2 2 3 3 3 3 2" xfId="2245"/>
    <cellStyle name="Standard 2 3 2 2 3 3 3 3 2 2" xfId="5149"/>
    <cellStyle name="Standard 2 3 2 2 3 3 3 3 2 2 2" xfId="10957"/>
    <cellStyle name="Standard 2 3 2 2 3 3 3 3 2 2 2 2" xfId="22573"/>
    <cellStyle name="Standard 2 3 2 2 3 3 3 3 2 2 3" xfId="16765"/>
    <cellStyle name="Standard 2 3 2 2 3 3 3 3 2 3" xfId="8053"/>
    <cellStyle name="Standard 2 3 2 2 3 3 3 3 2 3 2" xfId="19669"/>
    <cellStyle name="Standard 2 3 2 2 3 3 3 3 2 4" xfId="13861"/>
    <cellStyle name="Standard 2 3 2 2 3 3 3 3 3" xfId="3697"/>
    <cellStyle name="Standard 2 3 2 2 3 3 3 3 3 2" xfId="9505"/>
    <cellStyle name="Standard 2 3 2 2 3 3 3 3 3 2 2" xfId="21121"/>
    <cellStyle name="Standard 2 3 2 2 3 3 3 3 3 3" xfId="15313"/>
    <cellStyle name="Standard 2 3 2 2 3 3 3 3 4" xfId="6601"/>
    <cellStyle name="Standard 2 3 2 2 3 3 3 3 4 2" xfId="18217"/>
    <cellStyle name="Standard 2 3 2 2 3 3 3 3 5" xfId="12409"/>
    <cellStyle name="Standard 2 3 2 2 3 3 3 4" xfId="1761"/>
    <cellStyle name="Standard 2 3 2 2 3 3 3 4 2" xfId="4665"/>
    <cellStyle name="Standard 2 3 2 2 3 3 3 4 2 2" xfId="10473"/>
    <cellStyle name="Standard 2 3 2 2 3 3 3 4 2 2 2" xfId="22089"/>
    <cellStyle name="Standard 2 3 2 2 3 3 3 4 2 3" xfId="16281"/>
    <cellStyle name="Standard 2 3 2 2 3 3 3 4 3" xfId="7569"/>
    <cellStyle name="Standard 2 3 2 2 3 3 3 4 3 2" xfId="19185"/>
    <cellStyle name="Standard 2 3 2 2 3 3 3 4 4" xfId="13377"/>
    <cellStyle name="Standard 2 3 2 2 3 3 3 5" xfId="3213"/>
    <cellStyle name="Standard 2 3 2 2 3 3 3 5 2" xfId="9021"/>
    <cellStyle name="Standard 2 3 2 2 3 3 3 5 2 2" xfId="20637"/>
    <cellStyle name="Standard 2 3 2 2 3 3 3 5 3" xfId="14829"/>
    <cellStyle name="Standard 2 3 2 2 3 3 3 6" xfId="6117"/>
    <cellStyle name="Standard 2 3 2 2 3 3 3 6 2" xfId="17733"/>
    <cellStyle name="Standard 2 3 2 2 3 3 3 7" xfId="11925"/>
    <cellStyle name="Standard 2 3 2 2 3 3 4" xfId="1035"/>
    <cellStyle name="Standard 2 3 2 2 3 3 4 2" xfId="2487"/>
    <cellStyle name="Standard 2 3 2 2 3 3 4 2 2" xfId="5391"/>
    <cellStyle name="Standard 2 3 2 2 3 3 4 2 2 2" xfId="11199"/>
    <cellStyle name="Standard 2 3 2 2 3 3 4 2 2 2 2" xfId="22815"/>
    <cellStyle name="Standard 2 3 2 2 3 3 4 2 2 3" xfId="17007"/>
    <cellStyle name="Standard 2 3 2 2 3 3 4 2 3" xfId="8295"/>
    <cellStyle name="Standard 2 3 2 2 3 3 4 2 3 2" xfId="19911"/>
    <cellStyle name="Standard 2 3 2 2 3 3 4 2 4" xfId="14103"/>
    <cellStyle name="Standard 2 3 2 2 3 3 4 3" xfId="3939"/>
    <cellStyle name="Standard 2 3 2 2 3 3 4 3 2" xfId="9747"/>
    <cellStyle name="Standard 2 3 2 2 3 3 4 3 2 2" xfId="21363"/>
    <cellStyle name="Standard 2 3 2 2 3 3 4 3 3" xfId="15555"/>
    <cellStyle name="Standard 2 3 2 2 3 3 4 4" xfId="6843"/>
    <cellStyle name="Standard 2 3 2 2 3 3 4 4 2" xfId="18459"/>
    <cellStyle name="Standard 2 3 2 2 3 3 4 5" xfId="12651"/>
    <cellStyle name="Standard 2 3 2 2 3 3 5" xfId="551"/>
    <cellStyle name="Standard 2 3 2 2 3 3 5 2" xfId="2003"/>
    <cellStyle name="Standard 2 3 2 2 3 3 5 2 2" xfId="4907"/>
    <cellStyle name="Standard 2 3 2 2 3 3 5 2 2 2" xfId="10715"/>
    <cellStyle name="Standard 2 3 2 2 3 3 5 2 2 2 2" xfId="22331"/>
    <cellStyle name="Standard 2 3 2 2 3 3 5 2 2 3" xfId="16523"/>
    <cellStyle name="Standard 2 3 2 2 3 3 5 2 3" xfId="7811"/>
    <cellStyle name="Standard 2 3 2 2 3 3 5 2 3 2" xfId="19427"/>
    <cellStyle name="Standard 2 3 2 2 3 3 5 2 4" xfId="13619"/>
    <cellStyle name="Standard 2 3 2 2 3 3 5 3" xfId="3455"/>
    <cellStyle name="Standard 2 3 2 2 3 3 5 3 2" xfId="9263"/>
    <cellStyle name="Standard 2 3 2 2 3 3 5 3 2 2" xfId="20879"/>
    <cellStyle name="Standard 2 3 2 2 3 3 5 3 3" xfId="15071"/>
    <cellStyle name="Standard 2 3 2 2 3 3 5 4" xfId="6359"/>
    <cellStyle name="Standard 2 3 2 2 3 3 5 4 2" xfId="17975"/>
    <cellStyle name="Standard 2 3 2 2 3 3 5 5" xfId="12167"/>
    <cellStyle name="Standard 2 3 2 2 3 3 6" xfId="1519"/>
    <cellStyle name="Standard 2 3 2 2 3 3 6 2" xfId="4423"/>
    <cellStyle name="Standard 2 3 2 2 3 3 6 2 2" xfId="10231"/>
    <cellStyle name="Standard 2 3 2 2 3 3 6 2 2 2" xfId="21847"/>
    <cellStyle name="Standard 2 3 2 2 3 3 6 2 3" xfId="16039"/>
    <cellStyle name="Standard 2 3 2 2 3 3 6 3" xfId="7327"/>
    <cellStyle name="Standard 2 3 2 2 3 3 6 3 2" xfId="18943"/>
    <cellStyle name="Standard 2 3 2 2 3 3 6 4" xfId="13135"/>
    <cellStyle name="Standard 2 3 2 2 3 3 7" xfId="2971"/>
    <cellStyle name="Standard 2 3 2 2 3 3 7 2" xfId="8779"/>
    <cellStyle name="Standard 2 3 2 2 3 3 7 2 2" xfId="20395"/>
    <cellStyle name="Standard 2 3 2 2 3 3 7 3" xfId="14587"/>
    <cellStyle name="Standard 2 3 2 2 3 3 8" xfId="5875"/>
    <cellStyle name="Standard 2 3 2 2 3 3 8 2" xfId="17491"/>
    <cellStyle name="Standard 2 3 2 2 3 3 9" xfId="11683"/>
    <cellStyle name="Standard 2 3 2 2 3 4" xfId="107"/>
    <cellStyle name="Standard 2 3 2 2 3 4 2" xfId="228"/>
    <cellStyle name="Standard 2 3 2 2 3 4 2 2" xfId="470"/>
    <cellStyle name="Standard 2 3 2 2 3 4 2 2 2" xfId="1438"/>
    <cellStyle name="Standard 2 3 2 2 3 4 2 2 2 2" xfId="2890"/>
    <cellStyle name="Standard 2 3 2 2 3 4 2 2 2 2 2" xfId="5794"/>
    <cellStyle name="Standard 2 3 2 2 3 4 2 2 2 2 2 2" xfId="11602"/>
    <cellStyle name="Standard 2 3 2 2 3 4 2 2 2 2 2 2 2" xfId="23218"/>
    <cellStyle name="Standard 2 3 2 2 3 4 2 2 2 2 2 3" xfId="17410"/>
    <cellStyle name="Standard 2 3 2 2 3 4 2 2 2 2 3" xfId="8698"/>
    <cellStyle name="Standard 2 3 2 2 3 4 2 2 2 2 3 2" xfId="20314"/>
    <cellStyle name="Standard 2 3 2 2 3 4 2 2 2 2 4" xfId="14506"/>
    <cellStyle name="Standard 2 3 2 2 3 4 2 2 2 3" xfId="4342"/>
    <cellStyle name="Standard 2 3 2 2 3 4 2 2 2 3 2" xfId="10150"/>
    <cellStyle name="Standard 2 3 2 2 3 4 2 2 2 3 2 2" xfId="21766"/>
    <cellStyle name="Standard 2 3 2 2 3 4 2 2 2 3 3" xfId="15958"/>
    <cellStyle name="Standard 2 3 2 2 3 4 2 2 2 4" xfId="7246"/>
    <cellStyle name="Standard 2 3 2 2 3 4 2 2 2 4 2" xfId="18862"/>
    <cellStyle name="Standard 2 3 2 2 3 4 2 2 2 5" xfId="13054"/>
    <cellStyle name="Standard 2 3 2 2 3 4 2 2 3" xfId="954"/>
    <cellStyle name="Standard 2 3 2 2 3 4 2 2 3 2" xfId="2406"/>
    <cellStyle name="Standard 2 3 2 2 3 4 2 2 3 2 2" xfId="5310"/>
    <cellStyle name="Standard 2 3 2 2 3 4 2 2 3 2 2 2" xfId="11118"/>
    <cellStyle name="Standard 2 3 2 2 3 4 2 2 3 2 2 2 2" xfId="22734"/>
    <cellStyle name="Standard 2 3 2 2 3 4 2 2 3 2 2 3" xfId="16926"/>
    <cellStyle name="Standard 2 3 2 2 3 4 2 2 3 2 3" xfId="8214"/>
    <cellStyle name="Standard 2 3 2 2 3 4 2 2 3 2 3 2" xfId="19830"/>
    <cellStyle name="Standard 2 3 2 2 3 4 2 2 3 2 4" xfId="14022"/>
    <cellStyle name="Standard 2 3 2 2 3 4 2 2 3 3" xfId="3858"/>
    <cellStyle name="Standard 2 3 2 2 3 4 2 2 3 3 2" xfId="9666"/>
    <cellStyle name="Standard 2 3 2 2 3 4 2 2 3 3 2 2" xfId="21282"/>
    <cellStyle name="Standard 2 3 2 2 3 4 2 2 3 3 3" xfId="15474"/>
    <cellStyle name="Standard 2 3 2 2 3 4 2 2 3 4" xfId="6762"/>
    <cellStyle name="Standard 2 3 2 2 3 4 2 2 3 4 2" xfId="18378"/>
    <cellStyle name="Standard 2 3 2 2 3 4 2 2 3 5" xfId="12570"/>
    <cellStyle name="Standard 2 3 2 2 3 4 2 2 4" xfId="1922"/>
    <cellStyle name="Standard 2 3 2 2 3 4 2 2 4 2" xfId="4826"/>
    <cellStyle name="Standard 2 3 2 2 3 4 2 2 4 2 2" xfId="10634"/>
    <cellStyle name="Standard 2 3 2 2 3 4 2 2 4 2 2 2" xfId="22250"/>
    <cellStyle name="Standard 2 3 2 2 3 4 2 2 4 2 3" xfId="16442"/>
    <cellStyle name="Standard 2 3 2 2 3 4 2 2 4 3" xfId="7730"/>
    <cellStyle name="Standard 2 3 2 2 3 4 2 2 4 3 2" xfId="19346"/>
    <cellStyle name="Standard 2 3 2 2 3 4 2 2 4 4" xfId="13538"/>
    <cellStyle name="Standard 2 3 2 2 3 4 2 2 5" xfId="3374"/>
    <cellStyle name="Standard 2 3 2 2 3 4 2 2 5 2" xfId="9182"/>
    <cellStyle name="Standard 2 3 2 2 3 4 2 2 5 2 2" xfId="20798"/>
    <cellStyle name="Standard 2 3 2 2 3 4 2 2 5 3" xfId="14990"/>
    <cellStyle name="Standard 2 3 2 2 3 4 2 2 6" xfId="6278"/>
    <cellStyle name="Standard 2 3 2 2 3 4 2 2 6 2" xfId="17894"/>
    <cellStyle name="Standard 2 3 2 2 3 4 2 2 7" xfId="12086"/>
    <cellStyle name="Standard 2 3 2 2 3 4 2 3" xfId="1196"/>
    <cellStyle name="Standard 2 3 2 2 3 4 2 3 2" xfId="2648"/>
    <cellStyle name="Standard 2 3 2 2 3 4 2 3 2 2" xfId="5552"/>
    <cellStyle name="Standard 2 3 2 2 3 4 2 3 2 2 2" xfId="11360"/>
    <cellStyle name="Standard 2 3 2 2 3 4 2 3 2 2 2 2" xfId="22976"/>
    <cellStyle name="Standard 2 3 2 2 3 4 2 3 2 2 3" xfId="17168"/>
    <cellStyle name="Standard 2 3 2 2 3 4 2 3 2 3" xfId="8456"/>
    <cellStyle name="Standard 2 3 2 2 3 4 2 3 2 3 2" xfId="20072"/>
    <cellStyle name="Standard 2 3 2 2 3 4 2 3 2 4" xfId="14264"/>
    <cellStyle name="Standard 2 3 2 2 3 4 2 3 3" xfId="4100"/>
    <cellStyle name="Standard 2 3 2 2 3 4 2 3 3 2" xfId="9908"/>
    <cellStyle name="Standard 2 3 2 2 3 4 2 3 3 2 2" xfId="21524"/>
    <cellStyle name="Standard 2 3 2 2 3 4 2 3 3 3" xfId="15716"/>
    <cellStyle name="Standard 2 3 2 2 3 4 2 3 4" xfId="7004"/>
    <cellStyle name="Standard 2 3 2 2 3 4 2 3 4 2" xfId="18620"/>
    <cellStyle name="Standard 2 3 2 2 3 4 2 3 5" xfId="12812"/>
    <cellStyle name="Standard 2 3 2 2 3 4 2 4" xfId="712"/>
    <cellStyle name="Standard 2 3 2 2 3 4 2 4 2" xfId="2164"/>
    <cellStyle name="Standard 2 3 2 2 3 4 2 4 2 2" xfId="5068"/>
    <cellStyle name="Standard 2 3 2 2 3 4 2 4 2 2 2" xfId="10876"/>
    <cellStyle name="Standard 2 3 2 2 3 4 2 4 2 2 2 2" xfId="22492"/>
    <cellStyle name="Standard 2 3 2 2 3 4 2 4 2 2 3" xfId="16684"/>
    <cellStyle name="Standard 2 3 2 2 3 4 2 4 2 3" xfId="7972"/>
    <cellStyle name="Standard 2 3 2 2 3 4 2 4 2 3 2" xfId="19588"/>
    <cellStyle name="Standard 2 3 2 2 3 4 2 4 2 4" xfId="13780"/>
    <cellStyle name="Standard 2 3 2 2 3 4 2 4 3" xfId="3616"/>
    <cellStyle name="Standard 2 3 2 2 3 4 2 4 3 2" xfId="9424"/>
    <cellStyle name="Standard 2 3 2 2 3 4 2 4 3 2 2" xfId="21040"/>
    <cellStyle name="Standard 2 3 2 2 3 4 2 4 3 3" xfId="15232"/>
    <cellStyle name="Standard 2 3 2 2 3 4 2 4 4" xfId="6520"/>
    <cellStyle name="Standard 2 3 2 2 3 4 2 4 4 2" xfId="18136"/>
    <cellStyle name="Standard 2 3 2 2 3 4 2 4 5" xfId="12328"/>
    <cellStyle name="Standard 2 3 2 2 3 4 2 5" xfId="1680"/>
    <cellStyle name="Standard 2 3 2 2 3 4 2 5 2" xfId="4584"/>
    <cellStyle name="Standard 2 3 2 2 3 4 2 5 2 2" xfId="10392"/>
    <cellStyle name="Standard 2 3 2 2 3 4 2 5 2 2 2" xfId="22008"/>
    <cellStyle name="Standard 2 3 2 2 3 4 2 5 2 3" xfId="16200"/>
    <cellStyle name="Standard 2 3 2 2 3 4 2 5 3" xfId="7488"/>
    <cellStyle name="Standard 2 3 2 2 3 4 2 5 3 2" xfId="19104"/>
    <cellStyle name="Standard 2 3 2 2 3 4 2 5 4" xfId="13296"/>
    <cellStyle name="Standard 2 3 2 2 3 4 2 6" xfId="3132"/>
    <cellStyle name="Standard 2 3 2 2 3 4 2 6 2" xfId="8940"/>
    <cellStyle name="Standard 2 3 2 2 3 4 2 6 2 2" xfId="20556"/>
    <cellStyle name="Standard 2 3 2 2 3 4 2 6 3" xfId="14748"/>
    <cellStyle name="Standard 2 3 2 2 3 4 2 7" xfId="6036"/>
    <cellStyle name="Standard 2 3 2 2 3 4 2 7 2" xfId="17652"/>
    <cellStyle name="Standard 2 3 2 2 3 4 2 8" xfId="11844"/>
    <cellStyle name="Standard 2 3 2 2 3 4 3" xfId="349"/>
    <cellStyle name="Standard 2 3 2 2 3 4 3 2" xfId="1317"/>
    <cellStyle name="Standard 2 3 2 2 3 4 3 2 2" xfId="2769"/>
    <cellStyle name="Standard 2 3 2 2 3 4 3 2 2 2" xfId="5673"/>
    <cellStyle name="Standard 2 3 2 2 3 4 3 2 2 2 2" xfId="11481"/>
    <cellStyle name="Standard 2 3 2 2 3 4 3 2 2 2 2 2" xfId="23097"/>
    <cellStyle name="Standard 2 3 2 2 3 4 3 2 2 2 3" xfId="17289"/>
    <cellStyle name="Standard 2 3 2 2 3 4 3 2 2 3" xfId="8577"/>
    <cellStyle name="Standard 2 3 2 2 3 4 3 2 2 3 2" xfId="20193"/>
    <cellStyle name="Standard 2 3 2 2 3 4 3 2 2 4" xfId="14385"/>
    <cellStyle name="Standard 2 3 2 2 3 4 3 2 3" xfId="4221"/>
    <cellStyle name="Standard 2 3 2 2 3 4 3 2 3 2" xfId="10029"/>
    <cellStyle name="Standard 2 3 2 2 3 4 3 2 3 2 2" xfId="21645"/>
    <cellStyle name="Standard 2 3 2 2 3 4 3 2 3 3" xfId="15837"/>
    <cellStyle name="Standard 2 3 2 2 3 4 3 2 4" xfId="7125"/>
    <cellStyle name="Standard 2 3 2 2 3 4 3 2 4 2" xfId="18741"/>
    <cellStyle name="Standard 2 3 2 2 3 4 3 2 5" xfId="12933"/>
    <cellStyle name="Standard 2 3 2 2 3 4 3 3" xfId="833"/>
    <cellStyle name="Standard 2 3 2 2 3 4 3 3 2" xfId="2285"/>
    <cellStyle name="Standard 2 3 2 2 3 4 3 3 2 2" xfId="5189"/>
    <cellStyle name="Standard 2 3 2 2 3 4 3 3 2 2 2" xfId="10997"/>
    <cellStyle name="Standard 2 3 2 2 3 4 3 3 2 2 2 2" xfId="22613"/>
    <cellStyle name="Standard 2 3 2 2 3 4 3 3 2 2 3" xfId="16805"/>
    <cellStyle name="Standard 2 3 2 2 3 4 3 3 2 3" xfId="8093"/>
    <cellStyle name="Standard 2 3 2 2 3 4 3 3 2 3 2" xfId="19709"/>
    <cellStyle name="Standard 2 3 2 2 3 4 3 3 2 4" xfId="13901"/>
    <cellStyle name="Standard 2 3 2 2 3 4 3 3 3" xfId="3737"/>
    <cellStyle name="Standard 2 3 2 2 3 4 3 3 3 2" xfId="9545"/>
    <cellStyle name="Standard 2 3 2 2 3 4 3 3 3 2 2" xfId="21161"/>
    <cellStyle name="Standard 2 3 2 2 3 4 3 3 3 3" xfId="15353"/>
    <cellStyle name="Standard 2 3 2 2 3 4 3 3 4" xfId="6641"/>
    <cellStyle name="Standard 2 3 2 2 3 4 3 3 4 2" xfId="18257"/>
    <cellStyle name="Standard 2 3 2 2 3 4 3 3 5" xfId="12449"/>
    <cellStyle name="Standard 2 3 2 2 3 4 3 4" xfId="1801"/>
    <cellStyle name="Standard 2 3 2 2 3 4 3 4 2" xfId="4705"/>
    <cellStyle name="Standard 2 3 2 2 3 4 3 4 2 2" xfId="10513"/>
    <cellStyle name="Standard 2 3 2 2 3 4 3 4 2 2 2" xfId="22129"/>
    <cellStyle name="Standard 2 3 2 2 3 4 3 4 2 3" xfId="16321"/>
    <cellStyle name="Standard 2 3 2 2 3 4 3 4 3" xfId="7609"/>
    <cellStyle name="Standard 2 3 2 2 3 4 3 4 3 2" xfId="19225"/>
    <cellStyle name="Standard 2 3 2 2 3 4 3 4 4" xfId="13417"/>
    <cellStyle name="Standard 2 3 2 2 3 4 3 5" xfId="3253"/>
    <cellStyle name="Standard 2 3 2 2 3 4 3 5 2" xfId="9061"/>
    <cellStyle name="Standard 2 3 2 2 3 4 3 5 2 2" xfId="20677"/>
    <cellStyle name="Standard 2 3 2 2 3 4 3 5 3" xfId="14869"/>
    <cellStyle name="Standard 2 3 2 2 3 4 3 6" xfId="6157"/>
    <cellStyle name="Standard 2 3 2 2 3 4 3 6 2" xfId="17773"/>
    <cellStyle name="Standard 2 3 2 2 3 4 3 7" xfId="11965"/>
    <cellStyle name="Standard 2 3 2 2 3 4 4" xfId="1075"/>
    <cellStyle name="Standard 2 3 2 2 3 4 4 2" xfId="2527"/>
    <cellStyle name="Standard 2 3 2 2 3 4 4 2 2" xfId="5431"/>
    <cellStyle name="Standard 2 3 2 2 3 4 4 2 2 2" xfId="11239"/>
    <cellStyle name="Standard 2 3 2 2 3 4 4 2 2 2 2" xfId="22855"/>
    <cellStyle name="Standard 2 3 2 2 3 4 4 2 2 3" xfId="17047"/>
    <cellStyle name="Standard 2 3 2 2 3 4 4 2 3" xfId="8335"/>
    <cellStyle name="Standard 2 3 2 2 3 4 4 2 3 2" xfId="19951"/>
    <cellStyle name="Standard 2 3 2 2 3 4 4 2 4" xfId="14143"/>
    <cellStyle name="Standard 2 3 2 2 3 4 4 3" xfId="3979"/>
    <cellStyle name="Standard 2 3 2 2 3 4 4 3 2" xfId="9787"/>
    <cellStyle name="Standard 2 3 2 2 3 4 4 3 2 2" xfId="21403"/>
    <cellStyle name="Standard 2 3 2 2 3 4 4 3 3" xfId="15595"/>
    <cellStyle name="Standard 2 3 2 2 3 4 4 4" xfId="6883"/>
    <cellStyle name="Standard 2 3 2 2 3 4 4 4 2" xfId="18499"/>
    <cellStyle name="Standard 2 3 2 2 3 4 4 5" xfId="12691"/>
    <cellStyle name="Standard 2 3 2 2 3 4 5" xfId="591"/>
    <cellStyle name="Standard 2 3 2 2 3 4 5 2" xfId="2043"/>
    <cellStyle name="Standard 2 3 2 2 3 4 5 2 2" xfId="4947"/>
    <cellStyle name="Standard 2 3 2 2 3 4 5 2 2 2" xfId="10755"/>
    <cellStyle name="Standard 2 3 2 2 3 4 5 2 2 2 2" xfId="22371"/>
    <cellStyle name="Standard 2 3 2 2 3 4 5 2 2 3" xfId="16563"/>
    <cellStyle name="Standard 2 3 2 2 3 4 5 2 3" xfId="7851"/>
    <cellStyle name="Standard 2 3 2 2 3 4 5 2 3 2" xfId="19467"/>
    <cellStyle name="Standard 2 3 2 2 3 4 5 2 4" xfId="13659"/>
    <cellStyle name="Standard 2 3 2 2 3 4 5 3" xfId="3495"/>
    <cellStyle name="Standard 2 3 2 2 3 4 5 3 2" xfId="9303"/>
    <cellStyle name="Standard 2 3 2 2 3 4 5 3 2 2" xfId="20919"/>
    <cellStyle name="Standard 2 3 2 2 3 4 5 3 3" xfId="15111"/>
    <cellStyle name="Standard 2 3 2 2 3 4 5 4" xfId="6399"/>
    <cellStyle name="Standard 2 3 2 2 3 4 5 4 2" xfId="18015"/>
    <cellStyle name="Standard 2 3 2 2 3 4 5 5" xfId="12207"/>
    <cellStyle name="Standard 2 3 2 2 3 4 6" xfId="1559"/>
    <cellStyle name="Standard 2 3 2 2 3 4 6 2" xfId="4463"/>
    <cellStyle name="Standard 2 3 2 2 3 4 6 2 2" xfId="10271"/>
    <cellStyle name="Standard 2 3 2 2 3 4 6 2 2 2" xfId="21887"/>
    <cellStyle name="Standard 2 3 2 2 3 4 6 2 3" xfId="16079"/>
    <cellStyle name="Standard 2 3 2 2 3 4 6 3" xfId="7367"/>
    <cellStyle name="Standard 2 3 2 2 3 4 6 3 2" xfId="18983"/>
    <cellStyle name="Standard 2 3 2 2 3 4 6 4" xfId="13175"/>
    <cellStyle name="Standard 2 3 2 2 3 4 7" xfId="3011"/>
    <cellStyle name="Standard 2 3 2 2 3 4 7 2" xfId="8819"/>
    <cellStyle name="Standard 2 3 2 2 3 4 7 2 2" xfId="20435"/>
    <cellStyle name="Standard 2 3 2 2 3 4 7 3" xfId="14627"/>
    <cellStyle name="Standard 2 3 2 2 3 4 8" xfId="5915"/>
    <cellStyle name="Standard 2 3 2 2 3 4 8 2" xfId="17531"/>
    <cellStyle name="Standard 2 3 2 2 3 4 9" xfId="11723"/>
    <cellStyle name="Standard 2 3 2 2 3 5" xfId="148"/>
    <cellStyle name="Standard 2 3 2 2 3 5 2" xfId="390"/>
    <cellStyle name="Standard 2 3 2 2 3 5 2 2" xfId="1358"/>
    <cellStyle name="Standard 2 3 2 2 3 5 2 2 2" xfId="2810"/>
    <cellStyle name="Standard 2 3 2 2 3 5 2 2 2 2" xfId="5714"/>
    <cellStyle name="Standard 2 3 2 2 3 5 2 2 2 2 2" xfId="11522"/>
    <cellStyle name="Standard 2 3 2 2 3 5 2 2 2 2 2 2" xfId="23138"/>
    <cellStyle name="Standard 2 3 2 2 3 5 2 2 2 2 3" xfId="17330"/>
    <cellStyle name="Standard 2 3 2 2 3 5 2 2 2 3" xfId="8618"/>
    <cellStyle name="Standard 2 3 2 2 3 5 2 2 2 3 2" xfId="20234"/>
    <cellStyle name="Standard 2 3 2 2 3 5 2 2 2 4" xfId="14426"/>
    <cellStyle name="Standard 2 3 2 2 3 5 2 2 3" xfId="4262"/>
    <cellStyle name="Standard 2 3 2 2 3 5 2 2 3 2" xfId="10070"/>
    <cellStyle name="Standard 2 3 2 2 3 5 2 2 3 2 2" xfId="21686"/>
    <cellStyle name="Standard 2 3 2 2 3 5 2 2 3 3" xfId="15878"/>
    <cellStyle name="Standard 2 3 2 2 3 5 2 2 4" xfId="7166"/>
    <cellStyle name="Standard 2 3 2 2 3 5 2 2 4 2" xfId="18782"/>
    <cellStyle name="Standard 2 3 2 2 3 5 2 2 5" xfId="12974"/>
    <cellStyle name="Standard 2 3 2 2 3 5 2 3" xfId="874"/>
    <cellStyle name="Standard 2 3 2 2 3 5 2 3 2" xfId="2326"/>
    <cellStyle name="Standard 2 3 2 2 3 5 2 3 2 2" xfId="5230"/>
    <cellStyle name="Standard 2 3 2 2 3 5 2 3 2 2 2" xfId="11038"/>
    <cellStyle name="Standard 2 3 2 2 3 5 2 3 2 2 2 2" xfId="22654"/>
    <cellStyle name="Standard 2 3 2 2 3 5 2 3 2 2 3" xfId="16846"/>
    <cellStyle name="Standard 2 3 2 2 3 5 2 3 2 3" xfId="8134"/>
    <cellStyle name="Standard 2 3 2 2 3 5 2 3 2 3 2" xfId="19750"/>
    <cellStyle name="Standard 2 3 2 2 3 5 2 3 2 4" xfId="13942"/>
    <cellStyle name="Standard 2 3 2 2 3 5 2 3 3" xfId="3778"/>
    <cellStyle name="Standard 2 3 2 2 3 5 2 3 3 2" xfId="9586"/>
    <cellStyle name="Standard 2 3 2 2 3 5 2 3 3 2 2" xfId="21202"/>
    <cellStyle name="Standard 2 3 2 2 3 5 2 3 3 3" xfId="15394"/>
    <cellStyle name="Standard 2 3 2 2 3 5 2 3 4" xfId="6682"/>
    <cellStyle name="Standard 2 3 2 2 3 5 2 3 4 2" xfId="18298"/>
    <cellStyle name="Standard 2 3 2 2 3 5 2 3 5" xfId="12490"/>
    <cellStyle name="Standard 2 3 2 2 3 5 2 4" xfId="1842"/>
    <cellStyle name="Standard 2 3 2 2 3 5 2 4 2" xfId="4746"/>
    <cellStyle name="Standard 2 3 2 2 3 5 2 4 2 2" xfId="10554"/>
    <cellStyle name="Standard 2 3 2 2 3 5 2 4 2 2 2" xfId="22170"/>
    <cellStyle name="Standard 2 3 2 2 3 5 2 4 2 3" xfId="16362"/>
    <cellStyle name="Standard 2 3 2 2 3 5 2 4 3" xfId="7650"/>
    <cellStyle name="Standard 2 3 2 2 3 5 2 4 3 2" xfId="19266"/>
    <cellStyle name="Standard 2 3 2 2 3 5 2 4 4" xfId="13458"/>
    <cellStyle name="Standard 2 3 2 2 3 5 2 5" xfId="3294"/>
    <cellStyle name="Standard 2 3 2 2 3 5 2 5 2" xfId="9102"/>
    <cellStyle name="Standard 2 3 2 2 3 5 2 5 2 2" xfId="20718"/>
    <cellStyle name="Standard 2 3 2 2 3 5 2 5 3" xfId="14910"/>
    <cellStyle name="Standard 2 3 2 2 3 5 2 6" xfId="6198"/>
    <cellStyle name="Standard 2 3 2 2 3 5 2 6 2" xfId="17814"/>
    <cellStyle name="Standard 2 3 2 2 3 5 2 7" xfId="12006"/>
    <cellStyle name="Standard 2 3 2 2 3 5 3" xfId="1116"/>
    <cellStyle name="Standard 2 3 2 2 3 5 3 2" xfId="2568"/>
    <cellStyle name="Standard 2 3 2 2 3 5 3 2 2" xfId="5472"/>
    <cellStyle name="Standard 2 3 2 2 3 5 3 2 2 2" xfId="11280"/>
    <cellStyle name="Standard 2 3 2 2 3 5 3 2 2 2 2" xfId="22896"/>
    <cellStyle name="Standard 2 3 2 2 3 5 3 2 2 3" xfId="17088"/>
    <cellStyle name="Standard 2 3 2 2 3 5 3 2 3" xfId="8376"/>
    <cellStyle name="Standard 2 3 2 2 3 5 3 2 3 2" xfId="19992"/>
    <cellStyle name="Standard 2 3 2 2 3 5 3 2 4" xfId="14184"/>
    <cellStyle name="Standard 2 3 2 2 3 5 3 3" xfId="4020"/>
    <cellStyle name="Standard 2 3 2 2 3 5 3 3 2" xfId="9828"/>
    <cellStyle name="Standard 2 3 2 2 3 5 3 3 2 2" xfId="21444"/>
    <cellStyle name="Standard 2 3 2 2 3 5 3 3 3" xfId="15636"/>
    <cellStyle name="Standard 2 3 2 2 3 5 3 4" xfId="6924"/>
    <cellStyle name="Standard 2 3 2 2 3 5 3 4 2" xfId="18540"/>
    <cellStyle name="Standard 2 3 2 2 3 5 3 5" xfId="12732"/>
    <cellStyle name="Standard 2 3 2 2 3 5 4" xfId="632"/>
    <cellStyle name="Standard 2 3 2 2 3 5 4 2" xfId="2084"/>
    <cellStyle name="Standard 2 3 2 2 3 5 4 2 2" xfId="4988"/>
    <cellStyle name="Standard 2 3 2 2 3 5 4 2 2 2" xfId="10796"/>
    <cellStyle name="Standard 2 3 2 2 3 5 4 2 2 2 2" xfId="22412"/>
    <cellStyle name="Standard 2 3 2 2 3 5 4 2 2 3" xfId="16604"/>
    <cellStyle name="Standard 2 3 2 2 3 5 4 2 3" xfId="7892"/>
    <cellStyle name="Standard 2 3 2 2 3 5 4 2 3 2" xfId="19508"/>
    <cellStyle name="Standard 2 3 2 2 3 5 4 2 4" xfId="13700"/>
    <cellStyle name="Standard 2 3 2 2 3 5 4 3" xfId="3536"/>
    <cellStyle name="Standard 2 3 2 2 3 5 4 3 2" xfId="9344"/>
    <cellStyle name="Standard 2 3 2 2 3 5 4 3 2 2" xfId="20960"/>
    <cellStyle name="Standard 2 3 2 2 3 5 4 3 3" xfId="15152"/>
    <cellStyle name="Standard 2 3 2 2 3 5 4 4" xfId="6440"/>
    <cellStyle name="Standard 2 3 2 2 3 5 4 4 2" xfId="18056"/>
    <cellStyle name="Standard 2 3 2 2 3 5 4 5" xfId="12248"/>
    <cellStyle name="Standard 2 3 2 2 3 5 5" xfId="1600"/>
    <cellStyle name="Standard 2 3 2 2 3 5 5 2" xfId="4504"/>
    <cellStyle name="Standard 2 3 2 2 3 5 5 2 2" xfId="10312"/>
    <cellStyle name="Standard 2 3 2 2 3 5 5 2 2 2" xfId="21928"/>
    <cellStyle name="Standard 2 3 2 2 3 5 5 2 3" xfId="16120"/>
    <cellStyle name="Standard 2 3 2 2 3 5 5 3" xfId="7408"/>
    <cellStyle name="Standard 2 3 2 2 3 5 5 3 2" xfId="19024"/>
    <cellStyle name="Standard 2 3 2 2 3 5 5 4" xfId="13216"/>
    <cellStyle name="Standard 2 3 2 2 3 5 6" xfId="3052"/>
    <cellStyle name="Standard 2 3 2 2 3 5 6 2" xfId="8860"/>
    <cellStyle name="Standard 2 3 2 2 3 5 6 2 2" xfId="20476"/>
    <cellStyle name="Standard 2 3 2 2 3 5 6 3" xfId="14668"/>
    <cellStyle name="Standard 2 3 2 2 3 5 7" xfId="5956"/>
    <cellStyle name="Standard 2 3 2 2 3 5 7 2" xfId="17572"/>
    <cellStyle name="Standard 2 3 2 2 3 5 8" xfId="11764"/>
    <cellStyle name="Standard 2 3 2 2 3 6" xfId="269"/>
    <cellStyle name="Standard 2 3 2 2 3 6 2" xfId="1237"/>
    <cellStyle name="Standard 2 3 2 2 3 6 2 2" xfId="2689"/>
    <cellStyle name="Standard 2 3 2 2 3 6 2 2 2" xfId="5593"/>
    <cellStyle name="Standard 2 3 2 2 3 6 2 2 2 2" xfId="11401"/>
    <cellStyle name="Standard 2 3 2 2 3 6 2 2 2 2 2" xfId="23017"/>
    <cellStyle name="Standard 2 3 2 2 3 6 2 2 2 3" xfId="17209"/>
    <cellStyle name="Standard 2 3 2 2 3 6 2 2 3" xfId="8497"/>
    <cellStyle name="Standard 2 3 2 2 3 6 2 2 3 2" xfId="20113"/>
    <cellStyle name="Standard 2 3 2 2 3 6 2 2 4" xfId="14305"/>
    <cellStyle name="Standard 2 3 2 2 3 6 2 3" xfId="4141"/>
    <cellStyle name="Standard 2 3 2 2 3 6 2 3 2" xfId="9949"/>
    <cellStyle name="Standard 2 3 2 2 3 6 2 3 2 2" xfId="21565"/>
    <cellStyle name="Standard 2 3 2 2 3 6 2 3 3" xfId="15757"/>
    <cellStyle name="Standard 2 3 2 2 3 6 2 4" xfId="7045"/>
    <cellStyle name="Standard 2 3 2 2 3 6 2 4 2" xfId="18661"/>
    <cellStyle name="Standard 2 3 2 2 3 6 2 5" xfId="12853"/>
    <cellStyle name="Standard 2 3 2 2 3 6 3" xfId="753"/>
    <cellStyle name="Standard 2 3 2 2 3 6 3 2" xfId="2205"/>
    <cellStyle name="Standard 2 3 2 2 3 6 3 2 2" xfId="5109"/>
    <cellStyle name="Standard 2 3 2 2 3 6 3 2 2 2" xfId="10917"/>
    <cellStyle name="Standard 2 3 2 2 3 6 3 2 2 2 2" xfId="22533"/>
    <cellStyle name="Standard 2 3 2 2 3 6 3 2 2 3" xfId="16725"/>
    <cellStyle name="Standard 2 3 2 2 3 6 3 2 3" xfId="8013"/>
    <cellStyle name="Standard 2 3 2 2 3 6 3 2 3 2" xfId="19629"/>
    <cellStyle name="Standard 2 3 2 2 3 6 3 2 4" xfId="13821"/>
    <cellStyle name="Standard 2 3 2 2 3 6 3 3" xfId="3657"/>
    <cellStyle name="Standard 2 3 2 2 3 6 3 3 2" xfId="9465"/>
    <cellStyle name="Standard 2 3 2 2 3 6 3 3 2 2" xfId="21081"/>
    <cellStyle name="Standard 2 3 2 2 3 6 3 3 3" xfId="15273"/>
    <cellStyle name="Standard 2 3 2 2 3 6 3 4" xfId="6561"/>
    <cellStyle name="Standard 2 3 2 2 3 6 3 4 2" xfId="18177"/>
    <cellStyle name="Standard 2 3 2 2 3 6 3 5" xfId="12369"/>
    <cellStyle name="Standard 2 3 2 2 3 6 4" xfId="1721"/>
    <cellStyle name="Standard 2 3 2 2 3 6 4 2" xfId="4625"/>
    <cellStyle name="Standard 2 3 2 2 3 6 4 2 2" xfId="10433"/>
    <cellStyle name="Standard 2 3 2 2 3 6 4 2 2 2" xfId="22049"/>
    <cellStyle name="Standard 2 3 2 2 3 6 4 2 3" xfId="16241"/>
    <cellStyle name="Standard 2 3 2 2 3 6 4 3" xfId="7529"/>
    <cellStyle name="Standard 2 3 2 2 3 6 4 3 2" xfId="19145"/>
    <cellStyle name="Standard 2 3 2 2 3 6 4 4" xfId="13337"/>
    <cellStyle name="Standard 2 3 2 2 3 6 5" xfId="3173"/>
    <cellStyle name="Standard 2 3 2 2 3 6 5 2" xfId="8981"/>
    <cellStyle name="Standard 2 3 2 2 3 6 5 2 2" xfId="20597"/>
    <cellStyle name="Standard 2 3 2 2 3 6 5 3" xfId="14789"/>
    <cellStyle name="Standard 2 3 2 2 3 6 6" xfId="6077"/>
    <cellStyle name="Standard 2 3 2 2 3 6 6 2" xfId="17693"/>
    <cellStyle name="Standard 2 3 2 2 3 6 7" xfId="11885"/>
    <cellStyle name="Standard 2 3 2 2 3 7" xfId="995"/>
    <cellStyle name="Standard 2 3 2 2 3 7 2" xfId="2447"/>
    <cellStyle name="Standard 2 3 2 2 3 7 2 2" xfId="5351"/>
    <cellStyle name="Standard 2 3 2 2 3 7 2 2 2" xfId="11159"/>
    <cellStyle name="Standard 2 3 2 2 3 7 2 2 2 2" xfId="22775"/>
    <cellStyle name="Standard 2 3 2 2 3 7 2 2 3" xfId="16967"/>
    <cellStyle name="Standard 2 3 2 2 3 7 2 3" xfId="8255"/>
    <cellStyle name="Standard 2 3 2 2 3 7 2 3 2" xfId="19871"/>
    <cellStyle name="Standard 2 3 2 2 3 7 2 4" xfId="14063"/>
    <cellStyle name="Standard 2 3 2 2 3 7 3" xfId="3899"/>
    <cellStyle name="Standard 2 3 2 2 3 7 3 2" xfId="9707"/>
    <cellStyle name="Standard 2 3 2 2 3 7 3 2 2" xfId="21323"/>
    <cellStyle name="Standard 2 3 2 2 3 7 3 3" xfId="15515"/>
    <cellStyle name="Standard 2 3 2 2 3 7 4" xfId="6803"/>
    <cellStyle name="Standard 2 3 2 2 3 7 4 2" xfId="18419"/>
    <cellStyle name="Standard 2 3 2 2 3 7 5" xfId="12611"/>
    <cellStyle name="Standard 2 3 2 2 3 8" xfId="511"/>
    <cellStyle name="Standard 2 3 2 2 3 8 2" xfId="1963"/>
    <cellStyle name="Standard 2 3 2 2 3 8 2 2" xfId="4867"/>
    <cellStyle name="Standard 2 3 2 2 3 8 2 2 2" xfId="10675"/>
    <cellStyle name="Standard 2 3 2 2 3 8 2 2 2 2" xfId="22291"/>
    <cellStyle name="Standard 2 3 2 2 3 8 2 2 3" xfId="16483"/>
    <cellStyle name="Standard 2 3 2 2 3 8 2 3" xfId="7771"/>
    <cellStyle name="Standard 2 3 2 2 3 8 2 3 2" xfId="19387"/>
    <cellStyle name="Standard 2 3 2 2 3 8 2 4" xfId="13579"/>
    <cellStyle name="Standard 2 3 2 2 3 8 3" xfId="3415"/>
    <cellStyle name="Standard 2 3 2 2 3 8 3 2" xfId="9223"/>
    <cellStyle name="Standard 2 3 2 2 3 8 3 2 2" xfId="20839"/>
    <cellStyle name="Standard 2 3 2 2 3 8 3 3" xfId="15031"/>
    <cellStyle name="Standard 2 3 2 2 3 8 4" xfId="6319"/>
    <cellStyle name="Standard 2 3 2 2 3 8 4 2" xfId="17935"/>
    <cellStyle name="Standard 2 3 2 2 3 8 5" xfId="12127"/>
    <cellStyle name="Standard 2 3 2 2 3 9" xfId="1479"/>
    <cellStyle name="Standard 2 3 2 2 3 9 2" xfId="4383"/>
    <cellStyle name="Standard 2 3 2 2 3 9 2 2" xfId="10191"/>
    <cellStyle name="Standard 2 3 2 2 3 9 2 2 2" xfId="21807"/>
    <cellStyle name="Standard 2 3 2 2 3 9 2 3" xfId="15999"/>
    <cellStyle name="Standard 2 3 2 2 3 9 3" xfId="7287"/>
    <cellStyle name="Standard 2 3 2 2 3 9 3 2" xfId="18903"/>
    <cellStyle name="Standard 2 3 2 2 3 9 4" xfId="13095"/>
    <cellStyle name="Standard 2 3 2 2 4" xfId="19"/>
    <cellStyle name="Standard 2 3 2 2 4 10" xfId="2923"/>
    <cellStyle name="Standard 2 3 2 2 4 10 2" xfId="8731"/>
    <cellStyle name="Standard 2 3 2 2 4 10 2 2" xfId="20347"/>
    <cellStyle name="Standard 2 3 2 2 4 10 3" xfId="14539"/>
    <cellStyle name="Standard 2 3 2 2 4 11" xfId="5827"/>
    <cellStyle name="Standard 2 3 2 2 4 11 2" xfId="17443"/>
    <cellStyle name="Standard 2 3 2 2 4 12" xfId="11635"/>
    <cellStyle name="Standard 2 3 2 2 4 2" xfId="39"/>
    <cellStyle name="Standard 2 3 2 2 4 2 10" xfId="5847"/>
    <cellStyle name="Standard 2 3 2 2 4 2 10 2" xfId="17463"/>
    <cellStyle name="Standard 2 3 2 2 4 2 11" xfId="11655"/>
    <cellStyle name="Standard 2 3 2 2 4 2 2" xfId="79"/>
    <cellStyle name="Standard 2 3 2 2 4 2 2 2" xfId="200"/>
    <cellStyle name="Standard 2 3 2 2 4 2 2 2 2" xfId="442"/>
    <cellStyle name="Standard 2 3 2 2 4 2 2 2 2 2" xfId="1410"/>
    <cellStyle name="Standard 2 3 2 2 4 2 2 2 2 2 2" xfId="2862"/>
    <cellStyle name="Standard 2 3 2 2 4 2 2 2 2 2 2 2" xfId="5766"/>
    <cellStyle name="Standard 2 3 2 2 4 2 2 2 2 2 2 2 2" xfId="11574"/>
    <cellStyle name="Standard 2 3 2 2 4 2 2 2 2 2 2 2 2 2" xfId="23190"/>
    <cellStyle name="Standard 2 3 2 2 4 2 2 2 2 2 2 2 3" xfId="17382"/>
    <cellStyle name="Standard 2 3 2 2 4 2 2 2 2 2 2 3" xfId="8670"/>
    <cellStyle name="Standard 2 3 2 2 4 2 2 2 2 2 2 3 2" xfId="20286"/>
    <cellStyle name="Standard 2 3 2 2 4 2 2 2 2 2 2 4" xfId="14478"/>
    <cellStyle name="Standard 2 3 2 2 4 2 2 2 2 2 3" xfId="4314"/>
    <cellStyle name="Standard 2 3 2 2 4 2 2 2 2 2 3 2" xfId="10122"/>
    <cellStyle name="Standard 2 3 2 2 4 2 2 2 2 2 3 2 2" xfId="21738"/>
    <cellStyle name="Standard 2 3 2 2 4 2 2 2 2 2 3 3" xfId="15930"/>
    <cellStyle name="Standard 2 3 2 2 4 2 2 2 2 2 4" xfId="7218"/>
    <cellStyle name="Standard 2 3 2 2 4 2 2 2 2 2 4 2" xfId="18834"/>
    <cellStyle name="Standard 2 3 2 2 4 2 2 2 2 2 5" xfId="13026"/>
    <cellStyle name="Standard 2 3 2 2 4 2 2 2 2 3" xfId="926"/>
    <cellStyle name="Standard 2 3 2 2 4 2 2 2 2 3 2" xfId="2378"/>
    <cellStyle name="Standard 2 3 2 2 4 2 2 2 2 3 2 2" xfId="5282"/>
    <cellStyle name="Standard 2 3 2 2 4 2 2 2 2 3 2 2 2" xfId="11090"/>
    <cellStyle name="Standard 2 3 2 2 4 2 2 2 2 3 2 2 2 2" xfId="22706"/>
    <cellStyle name="Standard 2 3 2 2 4 2 2 2 2 3 2 2 3" xfId="16898"/>
    <cellStyle name="Standard 2 3 2 2 4 2 2 2 2 3 2 3" xfId="8186"/>
    <cellStyle name="Standard 2 3 2 2 4 2 2 2 2 3 2 3 2" xfId="19802"/>
    <cellStyle name="Standard 2 3 2 2 4 2 2 2 2 3 2 4" xfId="13994"/>
    <cellStyle name="Standard 2 3 2 2 4 2 2 2 2 3 3" xfId="3830"/>
    <cellStyle name="Standard 2 3 2 2 4 2 2 2 2 3 3 2" xfId="9638"/>
    <cellStyle name="Standard 2 3 2 2 4 2 2 2 2 3 3 2 2" xfId="21254"/>
    <cellStyle name="Standard 2 3 2 2 4 2 2 2 2 3 3 3" xfId="15446"/>
    <cellStyle name="Standard 2 3 2 2 4 2 2 2 2 3 4" xfId="6734"/>
    <cellStyle name="Standard 2 3 2 2 4 2 2 2 2 3 4 2" xfId="18350"/>
    <cellStyle name="Standard 2 3 2 2 4 2 2 2 2 3 5" xfId="12542"/>
    <cellStyle name="Standard 2 3 2 2 4 2 2 2 2 4" xfId="1894"/>
    <cellStyle name="Standard 2 3 2 2 4 2 2 2 2 4 2" xfId="4798"/>
    <cellStyle name="Standard 2 3 2 2 4 2 2 2 2 4 2 2" xfId="10606"/>
    <cellStyle name="Standard 2 3 2 2 4 2 2 2 2 4 2 2 2" xfId="22222"/>
    <cellStyle name="Standard 2 3 2 2 4 2 2 2 2 4 2 3" xfId="16414"/>
    <cellStyle name="Standard 2 3 2 2 4 2 2 2 2 4 3" xfId="7702"/>
    <cellStyle name="Standard 2 3 2 2 4 2 2 2 2 4 3 2" xfId="19318"/>
    <cellStyle name="Standard 2 3 2 2 4 2 2 2 2 4 4" xfId="13510"/>
    <cellStyle name="Standard 2 3 2 2 4 2 2 2 2 5" xfId="3346"/>
    <cellStyle name="Standard 2 3 2 2 4 2 2 2 2 5 2" xfId="9154"/>
    <cellStyle name="Standard 2 3 2 2 4 2 2 2 2 5 2 2" xfId="20770"/>
    <cellStyle name="Standard 2 3 2 2 4 2 2 2 2 5 3" xfId="14962"/>
    <cellStyle name="Standard 2 3 2 2 4 2 2 2 2 6" xfId="6250"/>
    <cellStyle name="Standard 2 3 2 2 4 2 2 2 2 6 2" xfId="17866"/>
    <cellStyle name="Standard 2 3 2 2 4 2 2 2 2 7" xfId="12058"/>
    <cellStyle name="Standard 2 3 2 2 4 2 2 2 3" xfId="1168"/>
    <cellStyle name="Standard 2 3 2 2 4 2 2 2 3 2" xfId="2620"/>
    <cellStyle name="Standard 2 3 2 2 4 2 2 2 3 2 2" xfId="5524"/>
    <cellStyle name="Standard 2 3 2 2 4 2 2 2 3 2 2 2" xfId="11332"/>
    <cellStyle name="Standard 2 3 2 2 4 2 2 2 3 2 2 2 2" xfId="22948"/>
    <cellStyle name="Standard 2 3 2 2 4 2 2 2 3 2 2 3" xfId="17140"/>
    <cellStyle name="Standard 2 3 2 2 4 2 2 2 3 2 3" xfId="8428"/>
    <cellStyle name="Standard 2 3 2 2 4 2 2 2 3 2 3 2" xfId="20044"/>
    <cellStyle name="Standard 2 3 2 2 4 2 2 2 3 2 4" xfId="14236"/>
    <cellStyle name="Standard 2 3 2 2 4 2 2 2 3 3" xfId="4072"/>
    <cellStyle name="Standard 2 3 2 2 4 2 2 2 3 3 2" xfId="9880"/>
    <cellStyle name="Standard 2 3 2 2 4 2 2 2 3 3 2 2" xfId="21496"/>
    <cellStyle name="Standard 2 3 2 2 4 2 2 2 3 3 3" xfId="15688"/>
    <cellStyle name="Standard 2 3 2 2 4 2 2 2 3 4" xfId="6976"/>
    <cellStyle name="Standard 2 3 2 2 4 2 2 2 3 4 2" xfId="18592"/>
    <cellStyle name="Standard 2 3 2 2 4 2 2 2 3 5" xfId="12784"/>
    <cellStyle name="Standard 2 3 2 2 4 2 2 2 4" xfId="684"/>
    <cellStyle name="Standard 2 3 2 2 4 2 2 2 4 2" xfId="2136"/>
    <cellStyle name="Standard 2 3 2 2 4 2 2 2 4 2 2" xfId="5040"/>
    <cellStyle name="Standard 2 3 2 2 4 2 2 2 4 2 2 2" xfId="10848"/>
    <cellStyle name="Standard 2 3 2 2 4 2 2 2 4 2 2 2 2" xfId="22464"/>
    <cellStyle name="Standard 2 3 2 2 4 2 2 2 4 2 2 3" xfId="16656"/>
    <cellStyle name="Standard 2 3 2 2 4 2 2 2 4 2 3" xfId="7944"/>
    <cellStyle name="Standard 2 3 2 2 4 2 2 2 4 2 3 2" xfId="19560"/>
    <cellStyle name="Standard 2 3 2 2 4 2 2 2 4 2 4" xfId="13752"/>
    <cellStyle name="Standard 2 3 2 2 4 2 2 2 4 3" xfId="3588"/>
    <cellStyle name="Standard 2 3 2 2 4 2 2 2 4 3 2" xfId="9396"/>
    <cellStyle name="Standard 2 3 2 2 4 2 2 2 4 3 2 2" xfId="21012"/>
    <cellStyle name="Standard 2 3 2 2 4 2 2 2 4 3 3" xfId="15204"/>
    <cellStyle name="Standard 2 3 2 2 4 2 2 2 4 4" xfId="6492"/>
    <cellStyle name="Standard 2 3 2 2 4 2 2 2 4 4 2" xfId="18108"/>
    <cellStyle name="Standard 2 3 2 2 4 2 2 2 4 5" xfId="12300"/>
    <cellStyle name="Standard 2 3 2 2 4 2 2 2 5" xfId="1652"/>
    <cellStyle name="Standard 2 3 2 2 4 2 2 2 5 2" xfId="4556"/>
    <cellStyle name="Standard 2 3 2 2 4 2 2 2 5 2 2" xfId="10364"/>
    <cellStyle name="Standard 2 3 2 2 4 2 2 2 5 2 2 2" xfId="21980"/>
    <cellStyle name="Standard 2 3 2 2 4 2 2 2 5 2 3" xfId="16172"/>
    <cellStyle name="Standard 2 3 2 2 4 2 2 2 5 3" xfId="7460"/>
    <cellStyle name="Standard 2 3 2 2 4 2 2 2 5 3 2" xfId="19076"/>
    <cellStyle name="Standard 2 3 2 2 4 2 2 2 5 4" xfId="13268"/>
    <cellStyle name="Standard 2 3 2 2 4 2 2 2 6" xfId="3104"/>
    <cellStyle name="Standard 2 3 2 2 4 2 2 2 6 2" xfId="8912"/>
    <cellStyle name="Standard 2 3 2 2 4 2 2 2 6 2 2" xfId="20528"/>
    <cellStyle name="Standard 2 3 2 2 4 2 2 2 6 3" xfId="14720"/>
    <cellStyle name="Standard 2 3 2 2 4 2 2 2 7" xfId="6008"/>
    <cellStyle name="Standard 2 3 2 2 4 2 2 2 7 2" xfId="17624"/>
    <cellStyle name="Standard 2 3 2 2 4 2 2 2 8" xfId="11816"/>
    <cellStyle name="Standard 2 3 2 2 4 2 2 3" xfId="321"/>
    <cellStyle name="Standard 2 3 2 2 4 2 2 3 2" xfId="1289"/>
    <cellStyle name="Standard 2 3 2 2 4 2 2 3 2 2" xfId="2741"/>
    <cellStyle name="Standard 2 3 2 2 4 2 2 3 2 2 2" xfId="5645"/>
    <cellStyle name="Standard 2 3 2 2 4 2 2 3 2 2 2 2" xfId="11453"/>
    <cellStyle name="Standard 2 3 2 2 4 2 2 3 2 2 2 2 2" xfId="23069"/>
    <cellStyle name="Standard 2 3 2 2 4 2 2 3 2 2 2 3" xfId="17261"/>
    <cellStyle name="Standard 2 3 2 2 4 2 2 3 2 2 3" xfId="8549"/>
    <cellStyle name="Standard 2 3 2 2 4 2 2 3 2 2 3 2" xfId="20165"/>
    <cellStyle name="Standard 2 3 2 2 4 2 2 3 2 2 4" xfId="14357"/>
    <cellStyle name="Standard 2 3 2 2 4 2 2 3 2 3" xfId="4193"/>
    <cellStyle name="Standard 2 3 2 2 4 2 2 3 2 3 2" xfId="10001"/>
    <cellStyle name="Standard 2 3 2 2 4 2 2 3 2 3 2 2" xfId="21617"/>
    <cellStyle name="Standard 2 3 2 2 4 2 2 3 2 3 3" xfId="15809"/>
    <cellStyle name="Standard 2 3 2 2 4 2 2 3 2 4" xfId="7097"/>
    <cellStyle name="Standard 2 3 2 2 4 2 2 3 2 4 2" xfId="18713"/>
    <cellStyle name="Standard 2 3 2 2 4 2 2 3 2 5" xfId="12905"/>
    <cellStyle name="Standard 2 3 2 2 4 2 2 3 3" xfId="805"/>
    <cellStyle name="Standard 2 3 2 2 4 2 2 3 3 2" xfId="2257"/>
    <cellStyle name="Standard 2 3 2 2 4 2 2 3 3 2 2" xfId="5161"/>
    <cellStyle name="Standard 2 3 2 2 4 2 2 3 3 2 2 2" xfId="10969"/>
    <cellStyle name="Standard 2 3 2 2 4 2 2 3 3 2 2 2 2" xfId="22585"/>
    <cellStyle name="Standard 2 3 2 2 4 2 2 3 3 2 2 3" xfId="16777"/>
    <cellStyle name="Standard 2 3 2 2 4 2 2 3 3 2 3" xfId="8065"/>
    <cellStyle name="Standard 2 3 2 2 4 2 2 3 3 2 3 2" xfId="19681"/>
    <cellStyle name="Standard 2 3 2 2 4 2 2 3 3 2 4" xfId="13873"/>
    <cellStyle name="Standard 2 3 2 2 4 2 2 3 3 3" xfId="3709"/>
    <cellStyle name="Standard 2 3 2 2 4 2 2 3 3 3 2" xfId="9517"/>
    <cellStyle name="Standard 2 3 2 2 4 2 2 3 3 3 2 2" xfId="21133"/>
    <cellStyle name="Standard 2 3 2 2 4 2 2 3 3 3 3" xfId="15325"/>
    <cellStyle name="Standard 2 3 2 2 4 2 2 3 3 4" xfId="6613"/>
    <cellStyle name="Standard 2 3 2 2 4 2 2 3 3 4 2" xfId="18229"/>
    <cellStyle name="Standard 2 3 2 2 4 2 2 3 3 5" xfId="12421"/>
    <cellStyle name="Standard 2 3 2 2 4 2 2 3 4" xfId="1773"/>
    <cellStyle name="Standard 2 3 2 2 4 2 2 3 4 2" xfId="4677"/>
    <cellStyle name="Standard 2 3 2 2 4 2 2 3 4 2 2" xfId="10485"/>
    <cellStyle name="Standard 2 3 2 2 4 2 2 3 4 2 2 2" xfId="22101"/>
    <cellStyle name="Standard 2 3 2 2 4 2 2 3 4 2 3" xfId="16293"/>
    <cellStyle name="Standard 2 3 2 2 4 2 2 3 4 3" xfId="7581"/>
    <cellStyle name="Standard 2 3 2 2 4 2 2 3 4 3 2" xfId="19197"/>
    <cellStyle name="Standard 2 3 2 2 4 2 2 3 4 4" xfId="13389"/>
    <cellStyle name="Standard 2 3 2 2 4 2 2 3 5" xfId="3225"/>
    <cellStyle name="Standard 2 3 2 2 4 2 2 3 5 2" xfId="9033"/>
    <cellStyle name="Standard 2 3 2 2 4 2 2 3 5 2 2" xfId="20649"/>
    <cellStyle name="Standard 2 3 2 2 4 2 2 3 5 3" xfId="14841"/>
    <cellStyle name="Standard 2 3 2 2 4 2 2 3 6" xfId="6129"/>
    <cellStyle name="Standard 2 3 2 2 4 2 2 3 6 2" xfId="17745"/>
    <cellStyle name="Standard 2 3 2 2 4 2 2 3 7" xfId="11937"/>
    <cellStyle name="Standard 2 3 2 2 4 2 2 4" xfId="1047"/>
    <cellStyle name="Standard 2 3 2 2 4 2 2 4 2" xfId="2499"/>
    <cellStyle name="Standard 2 3 2 2 4 2 2 4 2 2" xfId="5403"/>
    <cellStyle name="Standard 2 3 2 2 4 2 2 4 2 2 2" xfId="11211"/>
    <cellStyle name="Standard 2 3 2 2 4 2 2 4 2 2 2 2" xfId="22827"/>
    <cellStyle name="Standard 2 3 2 2 4 2 2 4 2 2 3" xfId="17019"/>
    <cellStyle name="Standard 2 3 2 2 4 2 2 4 2 3" xfId="8307"/>
    <cellStyle name="Standard 2 3 2 2 4 2 2 4 2 3 2" xfId="19923"/>
    <cellStyle name="Standard 2 3 2 2 4 2 2 4 2 4" xfId="14115"/>
    <cellStyle name="Standard 2 3 2 2 4 2 2 4 3" xfId="3951"/>
    <cellStyle name="Standard 2 3 2 2 4 2 2 4 3 2" xfId="9759"/>
    <cellStyle name="Standard 2 3 2 2 4 2 2 4 3 2 2" xfId="21375"/>
    <cellStyle name="Standard 2 3 2 2 4 2 2 4 3 3" xfId="15567"/>
    <cellStyle name="Standard 2 3 2 2 4 2 2 4 4" xfId="6855"/>
    <cellStyle name="Standard 2 3 2 2 4 2 2 4 4 2" xfId="18471"/>
    <cellStyle name="Standard 2 3 2 2 4 2 2 4 5" xfId="12663"/>
    <cellStyle name="Standard 2 3 2 2 4 2 2 5" xfId="563"/>
    <cellStyle name="Standard 2 3 2 2 4 2 2 5 2" xfId="2015"/>
    <cellStyle name="Standard 2 3 2 2 4 2 2 5 2 2" xfId="4919"/>
    <cellStyle name="Standard 2 3 2 2 4 2 2 5 2 2 2" xfId="10727"/>
    <cellStyle name="Standard 2 3 2 2 4 2 2 5 2 2 2 2" xfId="22343"/>
    <cellStyle name="Standard 2 3 2 2 4 2 2 5 2 2 3" xfId="16535"/>
    <cellStyle name="Standard 2 3 2 2 4 2 2 5 2 3" xfId="7823"/>
    <cellStyle name="Standard 2 3 2 2 4 2 2 5 2 3 2" xfId="19439"/>
    <cellStyle name="Standard 2 3 2 2 4 2 2 5 2 4" xfId="13631"/>
    <cellStyle name="Standard 2 3 2 2 4 2 2 5 3" xfId="3467"/>
    <cellStyle name="Standard 2 3 2 2 4 2 2 5 3 2" xfId="9275"/>
    <cellStyle name="Standard 2 3 2 2 4 2 2 5 3 2 2" xfId="20891"/>
    <cellStyle name="Standard 2 3 2 2 4 2 2 5 3 3" xfId="15083"/>
    <cellStyle name="Standard 2 3 2 2 4 2 2 5 4" xfId="6371"/>
    <cellStyle name="Standard 2 3 2 2 4 2 2 5 4 2" xfId="17987"/>
    <cellStyle name="Standard 2 3 2 2 4 2 2 5 5" xfId="12179"/>
    <cellStyle name="Standard 2 3 2 2 4 2 2 6" xfId="1531"/>
    <cellStyle name="Standard 2 3 2 2 4 2 2 6 2" xfId="4435"/>
    <cellStyle name="Standard 2 3 2 2 4 2 2 6 2 2" xfId="10243"/>
    <cellStyle name="Standard 2 3 2 2 4 2 2 6 2 2 2" xfId="21859"/>
    <cellStyle name="Standard 2 3 2 2 4 2 2 6 2 3" xfId="16051"/>
    <cellStyle name="Standard 2 3 2 2 4 2 2 6 3" xfId="7339"/>
    <cellStyle name="Standard 2 3 2 2 4 2 2 6 3 2" xfId="18955"/>
    <cellStyle name="Standard 2 3 2 2 4 2 2 6 4" xfId="13147"/>
    <cellStyle name="Standard 2 3 2 2 4 2 2 7" xfId="2983"/>
    <cellStyle name="Standard 2 3 2 2 4 2 2 7 2" xfId="8791"/>
    <cellStyle name="Standard 2 3 2 2 4 2 2 7 2 2" xfId="20407"/>
    <cellStyle name="Standard 2 3 2 2 4 2 2 7 3" xfId="14599"/>
    <cellStyle name="Standard 2 3 2 2 4 2 2 8" xfId="5887"/>
    <cellStyle name="Standard 2 3 2 2 4 2 2 8 2" xfId="17503"/>
    <cellStyle name="Standard 2 3 2 2 4 2 2 9" xfId="11695"/>
    <cellStyle name="Standard 2 3 2 2 4 2 3" xfId="119"/>
    <cellStyle name="Standard 2 3 2 2 4 2 3 2" xfId="240"/>
    <cellStyle name="Standard 2 3 2 2 4 2 3 2 2" xfId="482"/>
    <cellStyle name="Standard 2 3 2 2 4 2 3 2 2 2" xfId="1450"/>
    <cellStyle name="Standard 2 3 2 2 4 2 3 2 2 2 2" xfId="2902"/>
    <cellStyle name="Standard 2 3 2 2 4 2 3 2 2 2 2 2" xfId="5806"/>
    <cellStyle name="Standard 2 3 2 2 4 2 3 2 2 2 2 2 2" xfId="11614"/>
    <cellStyle name="Standard 2 3 2 2 4 2 3 2 2 2 2 2 2 2" xfId="23230"/>
    <cellStyle name="Standard 2 3 2 2 4 2 3 2 2 2 2 2 3" xfId="17422"/>
    <cellStyle name="Standard 2 3 2 2 4 2 3 2 2 2 2 3" xfId="8710"/>
    <cellStyle name="Standard 2 3 2 2 4 2 3 2 2 2 2 3 2" xfId="20326"/>
    <cellStyle name="Standard 2 3 2 2 4 2 3 2 2 2 2 4" xfId="14518"/>
    <cellStyle name="Standard 2 3 2 2 4 2 3 2 2 2 3" xfId="4354"/>
    <cellStyle name="Standard 2 3 2 2 4 2 3 2 2 2 3 2" xfId="10162"/>
    <cellStyle name="Standard 2 3 2 2 4 2 3 2 2 2 3 2 2" xfId="21778"/>
    <cellStyle name="Standard 2 3 2 2 4 2 3 2 2 2 3 3" xfId="15970"/>
    <cellStyle name="Standard 2 3 2 2 4 2 3 2 2 2 4" xfId="7258"/>
    <cellStyle name="Standard 2 3 2 2 4 2 3 2 2 2 4 2" xfId="18874"/>
    <cellStyle name="Standard 2 3 2 2 4 2 3 2 2 2 5" xfId="13066"/>
    <cellStyle name="Standard 2 3 2 2 4 2 3 2 2 3" xfId="966"/>
    <cellStyle name="Standard 2 3 2 2 4 2 3 2 2 3 2" xfId="2418"/>
    <cellStyle name="Standard 2 3 2 2 4 2 3 2 2 3 2 2" xfId="5322"/>
    <cellStyle name="Standard 2 3 2 2 4 2 3 2 2 3 2 2 2" xfId="11130"/>
    <cellStyle name="Standard 2 3 2 2 4 2 3 2 2 3 2 2 2 2" xfId="22746"/>
    <cellStyle name="Standard 2 3 2 2 4 2 3 2 2 3 2 2 3" xfId="16938"/>
    <cellStyle name="Standard 2 3 2 2 4 2 3 2 2 3 2 3" xfId="8226"/>
    <cellStyle name="Standard 2 3 2 2 4 2 3 2 2 3 2 3 2" xfId="19842"/>
    <cellStyle name="Standard 2 3 2 2 4 2 3 2 2 3 2 4" xfId="14034"/>
    <cellStyle name="Standard 2 3 2 2 4 2 3 2 2 3 3" xfId="3870"/>
    <cellStyle name="Standard 2 3 2 2 4 2 3 2 2 3 3 2" xfId="9678"/>
    <cellStyle name="Standard 2 3 2 2 4 2 3 2 2 3 3 2 2" xfId="21294"/>
    <cellStyle name="Standard 2 3 2 2 4 2 3 2 2 3 3 3" xfId="15486"/>
    <cellStyle name="Standard 2 3 2 2 4 2 3 2 2 3 4" xfId="6774"/>
    <cellStyle name="Standard 2 3 2 2 4 2 3 2 2 3 4 2" xfId="18390"/>
    <cellStyle name="Standard 2 3 2 2 4 2 3 2 2 3 5" xfId="12582"/>
    <cellStyle name="Standard 2 3 2 2 4 2 3 2 2 4" xfId="1934"/>
    <cellStyle name="Standard 2 3 2 2 4 2 3 2 2 4 2" xfId="4838"/>
    <cellStyle name="Standard 2 3 2 2 4 2 3 2 2 4 2 2" xfId="10646"/>
    <cellStyle name="Standard 2 3 2 2 4 2 3 2 2 4 2 2 2" xfId="22262"/>
    <cellStyle name="Standard 2 3 2 2 4 2 3 2 2 4 2 3" xfId="16454"/>
    <cellStyle name="Standard 2 3 2 2 4 2 3 2 2 4 3" xfId="7742"/>
    <cellStyle name="Standard 2 3 2 2 4 2 3 2 2 4 3 2" xfId="19358"/>
    <cellStyle name="Standard 2 3 2 2 4 2 3 2 2 4 4" xfId="13550"/>
    <cellStyle name="Standard 2 3 2 2 4 2 3 2 2 5" xfId="3386"/>
    <cellStyle name="Standard 2 3 2 2 4 2 3 2 2 5 2" xfId="9194"/>
    <cellStyle name="Standard 2 3 2 2 4 2 3 2 2 5 2 2" xfId="20810"/>
    <cellStyle name="Standard 2 3 2 2 4 2 3 2 2 5 3" xfId="15002"/>
    <cellStyle name="Standard 2 3 2 2 4 2 3 2 2 6" xfId="6290"/>
    <cellStyle name="Standard 2 3 2 2 4 2 3 2 2 6 2" xfId="17906"/>
    <cellStyle name="Standard 2 3 2 2 4 2 3 2 2 7" xfId="12098"/>
    <cellStyle name="Standard 2 3 2 2 4 2 3 2 3" xfId="1208"/>
    <cellStyle name="Standard 2 3 2 2 4 2 3 2 3 2" xfId="2660"/>
    <cellStyle name="Standard 2 3 2 2 4 2 3 2 3 2 2" xfId="5564"/>
    <cellStyle name="Standard 2 3 2 2 4 2 3 2 3 2 2 2" xfId="11372"/>
    <cellStyle name="Standard 2 3 2 2 4 2 3 2 3 2 2 2 2" xfId="22988"/>
    <cellStyle name="Standard 2 3 2 2 4 2 3 2 3 2 2 3" xfId="17180"/>
    <cellStyle name="Standard 2 3 2 2 4 2 3 2 3 2 3" xfId="8468"/>
    <cellStyle name="Standard 2 3 2 2 4 2 3 2 3 2 3 2" xfId="20084"/>
    <cellStyle name="Standard 2 3 2 2 4 2 3 2 3 2 4" xfId="14276"/>
    <cellStyle name="Standard 2 3 2 2 4 2 3 2 3 3" xfId="4112"/>
    <cellStyle name="Standard 2 3 2 2 4 2 3 2 3 3 2" xfId="9920"/>
    <cellStyle name="Standard 2 3 2 2 4 2 3 2 3 3 2 2" xfId="21536"/>
    <cellStyle name="Standard 2 3 2 2 4 2 3 2 3 3 3" xfId="15728"/>
    <cellStyle name="Standard 2 3 2 2 4 2 3 2 3 4" xfId="7016"/>
    <cellStyle name="Standard 2 3 2 2 4 2 3 2 3 4 2" xfId="18632"/>
    <cellStyle name="Standard 2 3 2 2 4 2 3 2 3 5" xfId="12824"/>
    <cellStyle name="Standard 2 3 2 2 4 2 3 2 4" xfId="724"/>
    <cellStyle name="Standard 2 3 2 2 4 2 3 2 4 2" xfId="2176"/>
    <cellStyle name="Standard 2 3 2 2 4 2 3 2 4 2 2" xfId="5080"/>
    <cellStyle name="Standard 2 3 2 2 4 2 3 2 4 2 2 2" xfId="10888"/>
    <cellStyle name="Standard 2 3 2 2 4 2 3 2 4 2 2 2 2" xfId="22504"/>
    <cellStyle name="Standard 2 3 2 2 4 2 3 2 4 2 2 3" xfId="16696"/>
    <cellStyle name="Standard 2 3 2 2 4 2 3 2 4 2 3" xfId="7984"/>
    <cellStyle name="Standard 2 3 2 2 4 2 3 2 4 2 3 2" xfId="19600"/>
    <cellStyle name="Standard 2 3 2 2 4 2 3 2 4 2 4" xfId="13792"/>
    <cellStyle name="Standard 2 3 2 2 4 2 3 2 4 3" xfId="3628"/>
    <cellStyle name="Standard 2 3 2 2 4 2 3 2 4 3 2" xfId="9436"/>
    <cellStyle name="Standard 2 3 2 2 4 2 3 2 4 3 2 2" xfId="21052"/>
    <cellStyle name="Standard 2 3 2 2 4 2 3 2 4 3 3" xfId="15244"/>
    <cellStyle name="Standard 2 3 2 2 4 2 3 2 4 4" xfId="6532"/>
    <cellStyle name="Standard 2 3 2 2 4 2 3 2 4 4 2" xfId="18148"/>
    <cellStyle name="Standard 2 3 2 2 4 2 3 2 4 5" xfId="12340"/>
    <cellStyle name="Standard 2 3 2 2 4 2 3 2 5" xfId="1692"/>
    <cellStyle name="Standard 2 3 2 2 4 2 3 2 5 2" xfId="4596"/>
    <cellStyle name="Standard 2 3 2 2 4 2 3 2 5 2 2" xfId="10404"/>
    <cellStyle name="Standard 2 3 2 2 4 2 3 2 5 2 2 2" xfId="22020"/>
    <cellStyle name="Standard 2 3 2 2 4 2 3 2 5 2 3" xfId="16212"/>
    <cellStyle name="Standard 2 3 2 2 4 2 3 2 5 3" xfId="7500"/>
    <cellStyle name="Standard 2 3 2 2 4 2 3 2 5 3 2" xfId="19116"/>
    <cellStyle name="Standard 2 3 2 2 4 2 3 2 5 4" xfId="13308"/>
    <cellStyle name="Standard 2 3 2 2 4 2 3 2 6" xfId="3144"/>
    <cellStyle name="Standard 2 3 2 2 4 2 3 2 6 2" xfId="8952"/>
    <cellStyle name="Standard 2 3 2 2 4 2 3 2 6 2 2" xfId="20568"/>
    <cellStyle name="Standard 2 3 2 2 4 2 3 2 6 3" xfId="14760"/>
    <cellStyle name="Standard 2 3 2 2 4 2 3 2 7" xfId="6048"/>
    <cellStyle name="Standard 2 3 2 2 4 2 3 2 7 2" xfId="17664"/>
    <cellStyle name="Standard 2 3 2 2 4 2 3 2 8" xfId="11856"/>
    <cellStyle name="Standard 2 3 2 2 4 2 3 3" xfId="361"/>
    <cellStyle name="Standard 2 3 2 2 4 2 3 3 2" xfId="1329"/>
    <cellStyle name="Standard 2 3 2 2 4 2 3 3 2 2" xfId="2781"/>
    <cellStyle name="Standard 2 3 2 2 4 2 3 3 2 2 2" xfId="5685"/>
    <cellStyle name="Standard 2 3 2 2 4 2 3 3 2 2 2 2" xfId="11493"/>
    <cellStyle name="Standard 2 3 2 2 4 2 3 3 2 2 2 2 2" xfId="23109"/>
    <cellStyle name="Standard 2 3 2 2 4 2 3 3 2 2 2 3" xfId="17301"/>
    <cellStyle name="Standard 2 3 2 2 4 2 3 3 2 2 3" xfId="8589"/>
    <cellStyle name="Standard 2 3 2 2 4 2 3 3 2 2 3 2" xfId="20205"/>
    <cellStyle name="Standard 2 3 2 2 4 2 3 3 2 2 4" xfId="14397"/>
    <cellStyle name="Standard 2 3 2 2 4 2 3 3 2 3" xfId="4233"/>
    <cellStyle name="Standard 2 3 2 2 4 2 3 3 2 3 2" xfId="10041"/>
    <cellStyle name="Standard 2 3 2 2 4 2 3 3 2 3 2 2" xfId="21657"/>
    <cellStyle name="Standard 2 3 2 2 4 2 3 3 2 3 3" xfId="15849"/>
    <cellStyle name="Standard 2 3 2 2 4 2 3 3 2 4" xfId="7137"/>
    <cellStyle name="Standard 2 3 2 2 4 2 3 3 2 4 2" xfId="18753"/>
    <cellStyle name="Standard 2 3 2 2 4 2 3 3 2 5" xfId="12945"/>
    <cellStyle name="Standard 2 3 2 2 4 2 3 3 3" xfId="845"/>
    <cellStyle name="Standard 2 3 2 2 4 2 3 3 3 2" xfId="2297"/>
    <cellStyle name="Standard 2 3 2 2 4 2 3 3 3 2 2" xfId="5201"/>
    <cellStyle name="Standard 2 3 2 2 4 2 3 3 3 2 2 2" xfId="11009"/>
    <cellStyle name="Standard 2 3 2 2 4 2 3 3 3 2 2 2 2" xfId="22625"/>
    <cellStyle name="Standard 2 3 2 2 4 2 3 3 3 2 2 3" xfId="16817"/>
    <cellStyle name="Standard 2 3 2 2 4 2 3 3 3 2 3" xfId="8105"/>
    <cellStyle name="Standard 2 3 2 2 4 2 3 3 3 2 3 2" xfId="19721"/>
    <cellStyle name="Standard 2 3 2 2 4 2 3 3 3 2 4" xfId="13913"/>
    <cellStyle name="Standard 2 3 2 2 4 2 3 3 3 3" xfId="3749"/>
    <cellStyle name="Standard 2 3 2 2 4 2 3 3 3 3 2" xfId="9557"/>
    <cellStyle name="Standard 2 3 2 2 4 2 3 3 3 3 2 2" xfId="21173"/>
    <cellStyle name="Standard 2 3 2 2 4 2 3 3 3 3 3" xfId="15365"/>
    <cellStyle name="Standard 2 3 2 2 4 2 3 3 3 4" xfId="6653"/>
    <cellStyle name="Standard 2 3 2 2 4 2 3 3 3 4 2" xfId="18269"/>
    <cellStyle name="Standard 2 3 2 2 4 2 3 3 3 5" xfId="12461"/>
    <cellStyle name="Standard 2 3 2 2 4 2 3 3 4" xfId="1813"/>
    <cellStyle name="Standard 2 3 2 2 4 2 3 3 4 2" xfId="4717"/>
    <cellStyle name="Standard 2 3 2 2 4 2 3 3 4 2 2" xfId="10525"/>
    <cellStyle name="Standard 2 3 2 2 4 2 3 3 4 2 2 2" xfId="22141"/>
    <cellStyle name="Standard 2 3 2 2 4 2 3 3 4 2 3" xfId="16333"/>
    <cellStyle name="Standard 2 3 2 2 4 2 3 3 4 3" xfId="7621"/>
    <cellStyle name="Standard 2 3 2 2 4 2 3 3 4 3 2" xfId="19237"/>
    <cellStyle name="Standard 2 3 2 2 4 2 3 3 4 4" xfId="13429"/>
    <cellStyle name="Standard 2 3 2 2 4 2 3 3 5" xfId="3265"/>
    <cellStyle name="Standard 2 3 2 2 4 2 3 3 5 2" xfId="9073"/>
    <cellStyle name="Standard 2 3 2 2 4 2 3 3 5 2 2" xfId="20689"/>
    <cellStyle name="Standard 2 3 2 2 4 2 3 3 5 3" xfId="14881"/>
    <cellStyle name="Standard 2 3 2 2 4 2 3 3 6" xfId="6169"/>
    <cellStyle name="Standard 2 3 2 2 4 2 3 3 6 2" xfId="17785"/>
    <cellStyle name="Standard 2 3 2 2 4 2 3 3 7" xfId="11977"/>
    <cellStyle name="Standard 2 3 2 2 4 2 3 4" xfId="1087"/>
    <cellStyle name="Standard 2 3 2 2 4 2 3 4 2" xfId="2539"/>
    <cellStyle name="Standard 2 3 2 2 4 2 3 4 2 2" xfId="5443"/>
    <cellStyle name="Standard 2 3 2 2 4 2 3 4 2 2 2" xfId="11251"/>
    <cellStyle name="Standard 2 3 2 2 4 2 3 4 2 2 2 2" xfId="22867"/>
    <cellStyle name="Standard 2 3 2 2 4 2 3 4 2 2 3" xfId="17059"/>
    <cellStyle name="Standard 2 3 2 2 4 2 3 4 2 3" xfId="8347"/>
    <cellStyle name="Standard 2 3 2 2 4 2 3 4 2 3 2" xfId="19963"/>
    <cellStyle name="Standard 2 3 2 2 4 2 3 4 2 4" xfId="14155"/>
    <cellStyle name="Standard 2 3 2 2 4 2 3 4 3" xfId="3991"/>
    <cellStyle name="Standard 2 3 2 2 4 2 3 4 3 2" xfId="9799"/>
    <cellStyle name="Standard 2 3 2 2 4 2 3 4 3 2 2" xfId="21415"/>
    <cellStyle name="Standard 2 3 2 2 4 2 3 4 3 3" xfId="15607"/>
    <cellStyle name="Standard 2 3 2 2 4 2 3 4 4" xfId="6895"/>
    <cellStyle name="Standard 2 3 2 2 4 2 3 4 4 2" xfId="18511"/>
    <cellStyle name="Standard 2 3 2 2 4 2 3 4 5" xfId="12703"/>
    <cellStyle name="Standard 2 3 2 2 4 2 3 5" xfId="603"/>
    <cellStyle name="Standard 2 3 2 2 4 2 3 5 2" xfId="2055"/>
    <cellStyle name="Standard 2 3 2 2 4 2 3 5 2 2" xfId="4959"/>
    <cellStyle name="Standard 2 3 2 2 4 2 3 5 2 2 2" xfId="10767"/>
    <cellStyle name="Standard 2 3 2 2 4 2 3 5 2 2 2 2" xfId="22383"/>
    <cellStyle name="Standard 2 3 2 2 4 2 3 5 2 2 3" xfId="16575"/>
    <cellStyle name="Standard 2 3 2 2 4 2 3 5 2 3" xfId="7863"/>
    <cellStyle name="Standard 2 3 2 2 4 2 3 5 2 3 2" xfId="19479"/>
    <cellStyle name="Standard 2 3 2 2 4 2 3 5 2 4" xfId="13671"/>
    <cellStyle name="Standard 2 3 2 2 4 2 3 5 3" xfId="3507"/>
    <cellStyle name="Standard 2 3 2 2 4 2 3 5 3 2" xfId="9315"/>
    <cellStyle name="Standard 2 3 2 2 4 2 3 5 3 2 2" xfId="20931"/>
    <cellStyle name="Standard 2 3 2 2 4 2 3 5 3 3" xfId="15123"/>
    <cellStyle name="Standard 2 3 2 2 4 2 3 5 4" xfId="6411"/>
    <cellStyle name="Standard 2 3 2 2 4 2 3 5 4 2" xfId="18027"/>
    <cellStyle name="Standard 2 3 2 2 4 2 3 5 5" xfId="12219"/>
    <cellStyle name="Standard 2 3 2 2 4 2 3 6" xfId="1571"/>
    <cellStyle name="Standard 2 3 2 2 4 2 3 6 2" xfId="4475"/>
    <cellStyle name="Standard 2 3 2 2 4 2 3 6 2 2" xfId="10283"/>
    <cellStyle name="Standard 2 3 2 2 4 2 3 6 2 2 2" xfId="21899"/>
    <cellStyle name="Standard 2 3 2 2 4 2 3 6 2 3" xfId="16091"/>
    <cellStyle name="Standard 2 3 2 2 4 2 3 6 3" xfId="7379"/>
    <cellStyle name="Standard 2 3 2 2 4 2 3 6 3 2" xfId="18995"/>
    <cellStyle name="Standard 2 3 2 2 4 2 3 6 4" xfId="13187"/>
    <cellStyle name="Standard 2 3 2 2 4 2 3 7" xfId="3023"/>
    <cellStyle name="Standard 2 3 2 2 4 2 3 7 2" xfId="8831"/>
    <cellStyle name="Standard 2 3 2 2 4 2 3 7 2 2" xfId="20447"/>
    <cellStyle name="Standard 2 3 2 2 4 2 3 7 3" xfId="14639"/>
    <cellStyle name="Standard 2 3 2 2 4 2 3 8" xfId="5927"/>
    <cellStyle name="Standard 2 3 2 2 4 2 3 8 2" xfId="17543"/>
    <cellStyle name="Standard 2 3 2 2 4 2 3 9" xfId="11735"/>
    <cellStyle name="Standard 2 3 2 2 4 2 4" xfId="160"/>
    <cellStyle name="Standard 2 3 2 2 4 2 4 2" xfId="402"/>
    <cellStyle name="Standard 2 3 2 2 4 2 4 2 2" xfId="1370"/>
    <cellStyle name="Standard 2 3 2 2 4 2 4 2 2 2" xfId="2822"/>
    <cellStyle name="Standard 2 3 2 2 4 2 4 2 2 2 2" xfId="5726"/>
    <cellStyle name="Standard 2 3 2 2 4 2 4 2 2 2 2 2" xfId="11534"/>
    <cellStyle name="Standard 2 3 2 2 4 2 4 2 2 2 2 2 2" xfId="23150"/>
    <cellStyle name="Standard 2 3 2 2 4 2 4 2 2 2 2 3" xfId="17342"/>
    <cellStyle name="Standard 2 3 2 2 4 2 4 2 2 2 3" xfId="8630"/>
    <cellStyle name="Standard 2 3 2 2 4 2 4 2 2 2 3 2" xfId="20246"/>
    <cellStyle name="Standard 2 3 2 2 4 2 4 2 2 2 4" xfId="14438"/>
    <cellStyle name="Standard 2 3 2 2 4 2 4 2 2 3" xfId="4274"/>
    <cellStyle name="Standard 2 3 2 2 4 2 4 2 2 3 2" xfId="10082"/>
    <cellStyle name="Standard 2 3 2 2 4 2 4 2 2 3 2 2" xfId="21698"/>
    <cellStyle name="Standard 2 3 2 2 4 2 4 2 2 3 3" xfId="15890"/>
    <cellStyle name="Standard 2 3 2 2 4 2 4 2 2 4" xfId="7178"/>
    <cellStyle name="Standard 2 3 2 2 4 2 4 2 2 4 2" xfId="18794"/>
    <cellStyle name="Standard 2 3 2 2 4 2 4 2 2 5" xfId="12986"/>
    <cellStyle name="Standard 2 3 2 2 4 2 4 2 3" xfId="886"/>
    <cellStyle name="Standard 2 3 2 2 4 2 4 2 3 2" xfId="2338"/>
    <cellStyle name="Standard 2 3 2 2 4 2 4 2 3 2 2" xfId="5242"/>
    <cellStyle name="Standard 2 3 2 2 4 2 4 2 3 2 2 2" xfId="11050"/>
    <cellStyle name="Standard 2 3 2 2 4 2 4 2 3 2 2 2 2" xfId="22666"/>
    <cellStyle name="Standard 2 3 2 2 4 2 4 2 3 2 2 3" xfId="16858"/>
    <cellStyle name="Standard 2 3 2 2 4 2 4 2 3 2 3" xfId="8146"/>
    <cellStyle name="Standard 2 3 2 2 4 2 4 2 3 2 3 2" xfId="19762"/>
    <cellStyle name="Standard 2 3 2 2 4 2 4 2 3 2 4" xfId="13954"/>
    <cellStyle name="Standard 2 3 2 2 4 2 4 2 3 3" xfId="3790"/>
    <cellStyle name="Standard 2 3 2 2 4 2 4 2 3 3 2" xfId="9598"/>
    <cellStyle name="Standard 2 3 2 2 4 2 4 2 3 3 2 2" xfId="21214"/>
    <cellStyle name="Standard 2 3 2 2 4 2 4 2 3 3 3" xfId="15406"/>
    <cellStyle name="Standard 2 3 2 2 4 2 4 2 3 4" xfId="6694"/>
    <cellStyle name="Standard 2 3 2 2 4 2 4 2 3 4 2" xfId="18310"/>
    <cellStyle name="Standard 2 3 2 2 4 2 4 2 3 5" xfId="12502"/>
    <cellStyle name="Standard 2 3 2 2 4 2 4 2 4" xfId="1854"/>
    <cellStyle name="Standard 2 3 2 2 4 2 4 2 4 2" xfId="4758"/>
    <cellStyle name="Standard 2 3 2 2 4 2 4 2 4 2 2" xfId="10566"/>
    <cellStyle name="Standard 2 3 2 2 4 2 4 2 4 2 2 2" xfId="22182"/>
    <cellStyle name="Standard 2 3 2 2 4 2 4 2 4 2 3" xfId="16374"/>
    <cellStyle name="Standard 2 3 2 2 4 2 4 2 4 3" xfId="7662"/>
    <cellStyle name="Standard 2 3 2 2 4 2 4 2 4 3 2" xfId="19278"/>
    <cellStyle name="Standard 2 3 2 2 4 2 4 2 4 4" xfId="13470"/>
    <cellStyle name="Standard 2 3 2 2 4 2 4 2 5" xfId="3306"/>
    <cellStyle name="Standard 2 3 2 2 4 2 4 2 5 2" xfId="9114"/>
    <cellStyle name="Standard 2 3 2 2 4 2 4 2 5 2 2" xfId="20730"/>
    <cellStyle name="Standard 2 3 2 2 4 2 4 2 5 3" xfId="14922"/>
    <cellStyle name="Standard 2 3 2 2 4 2 4 2 6" xfId="6210"/>
    <cellStyle name="Standard 2 3 2 2 4 2 4 2 6 2" xfId="17826"/>
    <cellStyle name="Standard 2 3 2 2 4 2 4 2 7" xfId="12018"/>
    <cellStyle name="Standard 2 3 2 2 4 2 4 3" xfId="1128"/>
    <cellStyle name="Standard 2 3 2 2 4 2 4 3 2" xfId="2580"/>
    <cellStyle name="Standard 2 3 2 2 4 2 4 3 2 2" xfId="5484"/>
    <cellStyle name="Standard 2 3 2 2 4 2 4 3 2 2 2" xfId="11292"/>
    <cellStyle name="Standard 2 3 2 2 4 2 4 3 2 2 2 2" xfId="22908"/>
    <cellStyle name="Standard 2 3 2 2 4 2 4 3 2 2 3" xfId="17100"/>
    <cellStyle name="Standard 2 3 2 2 4 2 4 3 2 3" xfId="8388"/>
    <cellStyle name="Standard 2 3 2 2 4 2 4 3 2 3 2" xfId="20004"/>
    <cellStyle name="Standard 2 3 2 2 4 2 4 3 2 4" xfId="14196"/>
    <cellStyle name="Standard 2 3 2 2 4 2 4 3 3" xfId="4032"/>
    <cellStyle name="Standard 2 3 2 2 4 2 4 3 3 2" xfId="9840"/>
    <cellStyle name="Standard 2 3 2 2 4 2 4 3 3 2 2" xfId="21456"/>
    <cellStyle name="Standard 2 3 2 2 4 2 4 3 3 3" xfId="15648"/>
    <cellStyle name="Standard 2 3 2 2 4 2 4 3 4" xfId="6936"/>
    <cellStyle name="Standard 2 3 2 2 4 2 4 3 4 2" xfId="18552"/>
    <cellStyle name="Standard 2 3 2 2 4 2 4 3 5" xfId="12744"/>
    <cellStyle name="Standard 2 3 2 2 4 2 4 4" xfId="644"/>
    <cellStyle name="Standard 2 3 2 2 4 2 4 4 2" xfId="2096"/>
    <cellStyle name="Standard 2 3 2 2 4 2 4 4 2 2" xfId="5000"/>
    <cellStyle name="Standard 2 3 2 2 4 2 4 4 2 2 2" xfId="10808"/>
    <cellStyle name="Standard 2 3 2 2 4 2 4 4 2 2 2 2" xfId="22424"/>
    <cellStyle name="Standard 2 3 2 2 4 2 4 4 2 2 3" xfId="16616"/>
    <cellStyle name="Standard 2 3 2 2 4 2 4 4 2 3" xfId="7904"/>
    <cellStyle name="Standard 2 3 2 2 4 2 4 4 2 3 2" xfId="19520"/>
    <cellStyle name="Standard 2 3 2 2 4 2 4 4 2 4" xfId="13712"/>
    <cellStyle name="Standard 2 3 2 2 4 2 4 4 3" xfId="3548"/>
    <cellStyle name="Standard 2 3 2 2 4 2 4 4 3 2" xfId="9356"/>
    <cellStyle name="Standard 2 3 2 2 4 2 4 4 3 2 2" xfId="20972"/>
    <cellStyle name="Standard 2 3 2 2 4 2 4 4 3 3" xfId="15164"/>
    <cellStyle name="Standard 2 3 2 2 4 2 4 4 4" xfId="6452"/>
    <cellStyle name="Standard 2 3 2 2 4 2 4 4 4 2" xfId="18068"/>
    <cellStyle name="Standard 2 3 2 2 4 2 4 4 5" xfId="12260"/>
    <cellStyle name="Standard 2 3 2 2 4 2 4 5" xfId="1612"/>
    <cellStyle name="Standard 2 3 2 2 4 2 4 5 2" xfId="4516"/>
    <cellStyle name="Standard 2 3 2 2 4 2 4 5 2 2" xfId="10324"/>
    <cellStyle name="Standard 2 3 2 2 4 2 4 5 2 2 2" xfId="21940"/>
    <cellStyle name="Standard 2 3 2 2 4 2 4 5 2 3" xfId="16132"/>
    <cellStyle name="Standard 2 3 2 2 4 2 4 5 3" xfId="7420"/>
    <cellStyle name="Standard 2 3 2 2 4 2 4 5 3 2" xfId="19036"/>
    <cellStyle name="Standard 2 3 2 2 4 2 4 5 4" xfId="13228"/>
    <cellStyle name="Standard 2 3 2 2 4 2 4 6" xfId="3064"/>
    <cellStyle name="Standard 2 3 2 2 4 2 4 6 2" xfId="8872"/>
    <cellStyle name="Standard 2 3 2 2 4 2 4 6 2 2" xfId="20488"/>
    <cellStyle name="Standard 2 3 2 2 4 2 4 6 3" xfId="14680"/>
    <cellStyle name="Standard 2 3 2 2 4 2 4 7" xfId="5968"/>
    <cellStyle name="Standard 2 3 2 2 4 2 4 7 2" xfId="17584"/>
    <cellStyle name="Standard 2 3 2 2 4 2 4 8" xfId="11776"/>
    <cellStyle name="Standard 2 3 2 2 4 2 5" xfId="281"/>
    <cellStyle name="Standard 2 3 2 2 4 2 5 2" xfId="1249"/>
    <cellStyle name="Standard 2 3 2 2 4 2 5 2 2" xfId="2701"/>
    <cellStyle name="Standard 2 3 2 2 4 2 5 2 2 2" xfId="5605"/>
    <cellStyle name="Standard 2 3 2 2 4 2 5 2 2 2 2" xfId="11413"/>
    <cellStyle name="Standard 2 3 2 2 4 2 5 2 2 2 2 2" xfId="23029"/>
    <cellStyle name="Standard 2 3 2 2 4 2 5 2 2 2 3" xfId="17221"/>
    <cellStyle name="Standard 2 3 2 2 4 2 5 2 2 3" xfId="8509"/>
    <cellStyle name="Standard 2 3 2 2 4 2 5 2 2 3 2" xfId="20125"/>
    <cellStyle name="Standard 2 3 2 2 4 2 5 2 2 4" xfId="14317"/>
    <cellStyle name="Standard 2 3 2 2 4 2 5 2 3" xfId="4153"/>
    <cellStyle name="Standard 2 3 2 2 4 2 5 2 3 2" xfId="9961"/>
    <cellStyle name="Standard 2 3 2 2 4 2 5 2 3 2 2" xfId="21577"/>
    <cellStyle name="Standard 2 3 2 2 4 2 5 2 3 3" xfId="15769"/>
    <cellStyle name="Standard 2 3 2 2 4 2 5 2 4" xfId="7057"/>
    <cellStyle name="Standard 2 3 2 2 4 2 5 2 4 2" xfId="18673"/>
    <cellStyle name="Standard 2 3 2 2 4 2 5 2 5" xfId="12865"/>
    <cellStyle name="Standard 2 3 2 2 4 2 5 3" xfId="765"/>
    <cellStyle name="Standard 2 3 2 2 4 2 5 3 2" xfId="2217"/>
    <cellStyle name="Standard 2 3 2 2 4 2 5 3 2 2" xfId="5121"/>
    <cellStyle name="Standard 2 3 2 2 4 2 5 3 2 2 2" xfId="10929"/>
    <cellStyle name="Standard 2 3 2 2 4 2 5 3 2 2 2 2" xfId="22545"/>
    <cellStyle name="Standard 2 3 2 2 4 2 5 3 2 2 3" xfId="16737"/>
    <cellStyle name="Standard 2 3 2 2 4 2 5 3 2 3" xfId="8025"/>
    <cellStyle name="Standard 2 3 2 2 4 2 5 3 2 3 2" xfId="19641"/>
    <cellStyle name="Standard 2 3 2 2 4 2 5 3 2 4" xfId="13833"/>
    <cellStyle name="Standard 2 3 2 2 4 2 5 3 3" xfId="3669"/>
    <cellStyle name="Standard 2 3 2 2 4 2 5 3 3 2" xfId="9477"/>
    <cellStyle name="Standard 2 3 2 2 4 2 5 3 3 2 2" xfId="21093"/>
    <cellStyle name="Standard 2 3 2 2 4 2 5 3 3 3" xfId="15285"/>
    <cellStyle name="Standard 2 3 2 2 4 2 5 3 4" xfId="6573"/>
    <cellStyle name="Standard 2 3 2 2 4 2 5 3 4 2" xfId="18189"/>
    <cellStyle name="Standard 2 3 2 2 4 2 5 3 5" xfId="12381"/>
    <cellStyle name="Standard 2 3 2 2 4 2 5 4" xfId="1733"/>
    <cellStyle name="Standard 2 3 2 2 4 2 5 4 2" xfId="4637"/>
    <cellStyle name="Standard 2 3 2 2 4 2 5 4 2 2" xfId="10445"/>
    <cellStyle name="Standard 2 3 2 2 4 2 5 4 2 2 2" xfId="22061"/>
    <cellStyle name="Standard 2 3 2 2 4 2 5 4 2 3" xfId="16253"/>
    <cellStyle name="Standard 2 3 2 2 4 2 5 4 3" xfId="7541"/>
    <cellStyle name="Standard 2 3 2 2 4 2 5 4 3 2" xfId="19157"/>
    <cellStyle name="Standard 2 3 2 2 4 2 5 4 4" xfId="13349"/>
    <cellStyle name="Standard 2 3 2 2 4 2 5 5" xfId="3185"/>
    <cellStyle name="Standard 2 3 2 2 4 2 5 5 2" xfId="8993"/>
    <cellStyle name="Standard 2 3 2 2 4 2 5 5 2 2" xfId="20609"/>
    <cellStyle name="Standard 2 3 2 2 4 2 5 5 3" xfId="14801"/>
    <cellStyle name="Standard 2 3 2 2 4 2 5 6" xfId="6089"/>
    <cellStyle name="Standard 2 3 2 2 4 2 5 6 2" xfId="17705"/>
    <cellStyle name="Standard 2 3 2 2 4 2 5 7" xfId="11897"/>
    <cellStyle name="Standard 2 3 2 2 4 2 6" xfId="1007"/>
    <cellStyle name="Standard 2 3 2 2 4 2 6 2" xfId="2459"/>
    <cellStyle name="Standard 2 3 2 2 4 2 6 2 2" xfId="5363"/>
    <cellStyle name="Standard 2 3 2 2 4 2 6 2 2 2" xfId="11171"/>
    <cellStyle name="Standard 2 3 2 2 4 2 6 2 2 2 2" xfId="22787"/>
    <cellStyle name="Standard 2 3 2 2 4 2 6 2 2 3" xfId="16979"/>
    <cellStyle name="Standard 2 3 2 2 4 2 6 2 3" xfId="8267"/>
    <cellStyle name="Standard 2 3 2 2 4 2 6 2 3 2" xfId="19883"/>
    <cellStyle name="Standard 2 3 2 2 4 2 6 2 4" xfId="14075"/>
    <cellStyle name="Standard 2 3 2 2 4 2 6 3" xfId="3911"/>
    <cellStyle name="Standard 2 3 2 2 4 2 6 3 2" xfId="9719"/>
    <cellStyle name="Standard 2 3 2 2 4 2 6 3 2 2" xfId="21335"/>
    <cellStyle name="Standard 2 3 2 2 4 2 6 3 3" xfId="15527"/>
    <cellStyle name="Standard 2 3 2 2 4 2 6 4" xfId="6815"/>
    <cellStyle name="Standard 2 3 2 2 4 2 6 4 2" xfId="18431"/>
    <cellStyle name="Standard 2 3 2 2 4 2 6 5" xfId="12623"/>
    <cellStyle name="Standard 2 3 2 2 4 2 7" xfId="523"/>
    <cellStyle name="Standard 2 3 2 2 4 2 7 2" xfId="1975"/>
    <cellStyle name="Standard 2 3 2 2 4 2 7 2 2" xfId="4879"/>
    <cellStyle name="Standard 2 3 2 2 4 2 7 2 2 2" xfId="10687"/>
    <cellStyle name="Standard 2 3 2 2 4 2 7 2 2 2 2" xfId="22303"/>
    <cellStyle name="Standard 2 3 2 2 4 2 7 2 2 3" xfId="16495"/>
    <cellStyle name="Standard 2 3 2 2 4 2 7 2 3" xfId="7783"/>
    <cellStyle name="Standard 2 3 2 2 4 2 7 2 3 2" xfId="19399"/>
    <cellStyle name="Standard 2 3 2 2 4 2 7 2 4" xfId="13591"/>
    <cellStyle name="Standard 2 3 2 2 4 2 7 3" xfId="3427"/>
    <cellStyle name="Standard 2 3 2 2 4 2 7 3 2" xfId="9235"/>
    <cellStyle name="Standard 2 3 2 2 4 2 7 3 2 2" xfId="20851"/>
    <cellStyle name="Standard 2 3 2 2 4 2 7 3 3" xfId="15043"/>
    <cellStyle name="Standard 2 3 2 2 4 2 7 4" xfId="6331"/>
    <cellStyle name="Standard 2 3 2 2 4 2 7 4 2" xfId="17947"/>
    <cellStyle name="Standard 2 3 2 2 4 2 7 5" xfId="12139"/>
    <cellStyle name="Standard 2 3 2 2 4 2 8" xfId="1491"/>
    <cellStyle name="Standard 2 3 2 2 4 2 8 2" xfId="4395"/>
    <cellStyle name="Standard 2 3 2 2 4 2 8 2 2" xfId="10203"/>
    <cellStyle name="Standard 2 3 2 2 4 2 8 2 2 2" xfId="21819"/>
    <cellStyle name="Standard 2 3 2 2 4 2 8 2 3" xfId="16011"/>
    <cellStyle name="Standard 2 3 2 2 4 2 8 3" xfId="7299"/>
    <cellStyle name="Standard 2 3 2 2 4 2 8 3 2" xfId="18915"/>
    <cellStyle name="Standard 2 3 2 2 4 2 8 4" xfId="13107"/>
    <cellStyle name="Standard 2 3 2 2 4 2 9" xfId="2943"/>
    <cellStyle name="Standard 2 3 2 2 4 2 9 2" xfId="8751"/>
    <cellStyle name="Standard 2 3 2 2 4 2 9 2 2" xfId="20367"/>
    <cellStyle name="Standard 2 3 2 2 4 2 9 3" xfId="14559"/>
    <cellStyle name="Standard 2 3 2 2 4 3" xfId="59"/>
    <cellStyle name="Standard 2 3 2 2 4 3 2" xfId="180"/>
    <cellStyle name="Standard 2 3 2 2 4 3 2 2" xfId="422"/>
    <cellStyle name="Standard 2 3 2 2 4 3 2 2 2" xfId="1390"/>
    <cellStyle name="Standard 2 3 2 2 4 3 2 2 2 2" xfId="2842"/>
    <cellStyle name="Standard 2 3 2 2 4 3 2 2 2 2 2" xfId="5746"/>
    <cellStyle name="Standard 2 3 2 2 4 3 2 2 2 2 2 2" xfId="11554"/>
    <cellStyle name="Standard 2 3 2 2 4 3 2 2 2 2 2 2 2" xfId="23170"/>
    <cellStyle name="Standard 2 3 2 2 4 3 2 2 2 2 2 3" xfId="17362"/>
    <cellStyle name="Standard 2 3 2 2 4 3 2 2 2 2 3" xfId="8650"/>
    <cellStyle name="Standard 2 3 2 2 4 3 2 2 2 2 3 2" xfId="20266"/>
    <cellStyle name="Standard 2 3 2 2 4 3 2 2 2 2 4" xfId="14458"/>
    <cellStyle name="Standard 2 3 2 2 4 3 2 2 2 3" xfId="4294"/>
    <cellStyle name="Standard 2 3 2 2 4 3 2 2 2 3 2" xfId="10102"/>
    <cellStyle name="Standard 2 3 2 2 4 3 2 2 2 3 2 2" xfId="21718"/>
    <cellStyle name="Standard 2 3 2 2 4 3 2 2 2 3 3" xfId="15910"/>
    <cellStyle name="Standard 2 3 2 2 4 3 2 2 2 4" xfId="7198"/>
    <cellStyle name="Standard 2 3 2 2 4 3 2 2 2 4 2" xfId="18814"/>
    <cellStyle name="Standard 2 3 2 2 4 3 2 2 2 5" xfId="13006"/>
    <cellStyle name="Standard 2 3 2 2 4 3 2 2 3" xfId="906"/>
    <cellStyle name="Standard 2 3 2 2 4 3 2 2 3 2" xfId="2358"/>
    <cellStyle name="Standard 2 3 2 2 4 3 2 2 3 2 2" xfId="5262"/>
    <cellStyle name="Standard 2 3 2 2 4 3 2 2 3 2 2 2" xfId="11070"/>
    <cellStyle name="Standard 2 3 2 2 4 3 2 2 3 2 2 2 2" xfId="22686"/>
    <cellStyle name="Standard 2 3 2 2 4 3 2 2 3 2 2 3" xfId="16878"/>
    <cellStyle name="Standard 2 3 2 2 4 3 2 2 3 2 3" xfId="8166"/>
    <cellStyle name="Standard 2 3 2 2 4 3 2 2 3 2 3 2" xfId="19782"/>
    <cellStyle name="Standard 2 3 2 2 4 3 2 2 3 2 4" xfId="13974"/>
    <cellStyle name="Standard 2 3 2 2 4 3 2 2 3 3" xfId="3810"/>
    <cellStyle name="Standard 2 3 2 2 4 3 2 2 3 3 2" xfId="9618"/>
    <cellStyle name="Standard 2 3 2 2 4 3 2 2 3 3 2 2" xfId="21234"/>
    <cellStyle name="Standard 2 3 2 2 4 3 2 2 3 3 3" xfId="15426"/>
    <cellStyle name="Standard 2 3 2 2 4 3 2 2 3 4" xfId="6714"/>
    <cellStyle name="Standard 2 3 2 2 4 3 2 2 3 4 2" xfId="18330"/>
    <cellStyle name="Standard 2 3 2 2 4 3 2 2 3 5" xfId="12522"/>
    <cellStyle name="Standard 2 3 2 2 4 3 2 2 4" xfId="1874"/>
    <cellStyle name="Standard 2 3 2 2 4 3 2 2 4 2" xfId="4778"/>
    <cellStyle name="Standard 2 3 2 2 4 3 2 2 4 2 2" xfId="10586"/>
    <cellStyle name="Standard 2 3 2 2 4 3 2 2 4 2 2 2" xfId="22202"/>
    <cellStyle name="Standard 2 3 2 2 4 3 2 2 4 2 3" xfId="16394"/>
    <cellStyle name="Standard 2 3 2 2 4 3 2 2 4 3" xfId="7682"/>
    <cellStyle name="Standard 2 3 2 2 4 3 2 2 4 3 2" xfId="19298"/>
    <cellStyle name="Standard 2 3 2 2 4 3 2 2 4 4" xfId="13490"/>
    <cellStyle name="Standard 2 3 2 2 4 3 2 2 5" xfId="3326"/>
    <cellStyle name="Standard 2 3 2 2 4 3 2 2 5 2" xfId="9134"/>
    <cellStyle name="Standard 2 3 2 2 4 3 2 2 5 2 2" xfId="20750"/>
    <cellStyle name="Standard 2 3 2 2 4 3 2 2 5 3" xfId="14942"/>
    <cellStyle name="Standard 2 3 2 2 4 3 2 2 6" xfId="6230"/>
    <cellStyle name="Standard 2 3 2 2 4 3 2 2 6 2" xfId="17846"/>
    <cellStyle name="Standard 2 3 2 2 4 3 2 2 7" xfId="12038"/>
    <cellStyle name="Standard 2 3 2 2 4 3 2 3" xfId="1148"/>
    <cellStyle name="Standard 2 3 2 2 4 3 2 3 2" xfId="2600"/>
    <cellStyle name="Standard 2 3 2 2 4 3 2 3 2 2" xfId="5504"/>
    <cellStyle name="Standard 2 3 2 2 4 3 2 3 2 2 2" xfId="11312"/>
    <cellStyle name="Standard 2 3 2 2 4 3 2 3 2 2 2 2" xfId="22928"/>
    <cellStyle name="Standard 2 3 2 2 4 3 2 3 2 2 3" xfId="17120"/>
    <cellStyle name="Standard 2 3 2 2 4 3 2 3 2 3" xfId="8408"/>
    <cellStyle name="Standard 2 3 2 2 4 3 2 3 2 3 2" xfId="20024"/>
    <cellStyle name="Standard 2 3 2 2 4 3 2 3 2 4" xfId="14216"/>
    <cellStyle name="Standard 2 3 2 2 4 3 2 3 3" xfId="4052"/>
    <cellStyle name="Standard 2 3 2 2 4 3 2 3 3 2" xfId="9860"/>
    <cellStyle name="Standard 2 3 2 2 4 3 2 3 3 2 2" xfId="21476"/>
    <cellStyle name="Standard 2 3 2 2 4 3 2 3 3 3" xfId="15668"/>
    <cellStyle name="Standard 2 3 2 2 4 3 2 3 4" xfId="6956"/>
    <cellStyle name="Standard 2 3 2 2 4 3 2 3 4 2" xfId="18572"/>
    <cellStyle name="Standard 2 3 2 2 4 3 2 3 5" xfId="12764"/>
    <cellStyle name="Standard 2 3 2 2 4 3 2 4" xfId="664"/>
    <cellStyle name="Standard 2 3 2 2 4 3 2 4 2" xfId="2116"/>
    <cellStyle name="Standard 2 3 2 2 4 3 2 4 2 2" xfId="5020"/>
    <cellStyle name="Standard 2 3 2 2 4 3 2 4 2 2 2" xfId="10828"/>
    <cellStyle name="Standard 2 3 2 2 4 3 2 4 2 2 2 2" xfId="22444"/>
    <cellStyle name="Standard 2 3 2 2 4 3 2 4 2 2 3" xfId="16636"/>
    <cellStyle name="Standard 2 3 2 2 4 3 2 4 2 3" xfId="7924"/>
    <cellStyle name="Standard 2 3 2 2 4 3 2 4 2 3 2" xfId="19540"/>
    <cellStyle name="Standard 2 3 2 2 4 3 2 4 2 4" xfId="13732"/>
    <cellStyle name="Standard 2 3 2 2 4 3 2 4 3" xfId="3568"/>
    <cellStyle name="Standard 2 3 2 2 4 3 2 4 3 2" xfId="9376"/>
    <cellStyle name="Standard 2 3 2 2 4 3 2 4 3 2 2" xfId="20992"/>
    <cellStyle name="Standard 2 3 2 2 4 3 2 4 3 3" xfId="15184"/>
    <cellStyle name="Standard 2 3 2 2 4 3 2 4 4" xfId="6472"/>
    <cellStyle name="Standard 2 3 2 2 4 3 2 4 4 2" xfId="18088"/>
    <cellStyle name="Standard 2 3 2 2 4 3 2 4 5" xfId="12280"/>
    <cellStyle name="Standard 2 3 2 2 4 3 2 5" xfId="1632"/>
    <cellStyle name="Standard 2 3 2 2 4 3 2 5 2" xfId="4536"/>
    <cellStyle name="Standard 2 3 2 2 4 3 2 5 2 2" xfId="10344"/>
    <cellStyle name="Standard 2 3 2 2 4 3 2 5 2 2 2" xfId="21960"/>
    <cellStyle name="Standard 2 3 2 2 4 3 2 5 2 3" xfId="16152"/>
    <cellStyle name="Standard 2 3 2 2 4 3 2 5 3" xfId="7440"/>
    <cellStyle name="Standard 2 3 2 2 4 3 2 5 3 2" xfId="19056"/>
    <cellStyle name="Standard 2 3 2 2 4 3 2 5 4" xfId="13248"/>
    <cellStyle name="Standard 2 3 2 2 4 3 2 6" xfId="3084"/>
    <cellStyle name="Standard 2 3 2 2 4 3 2 6 2" xfId="8892"/>
    <cellStyle name="Standard 2 3 2 2 4 3 2 6 2 2" xfId="20508"/>
    <cellStyle name="Standard 2 3 2 2 4 3 2 6 3" xfId="14700"/>
    <cellStyle name="Standard 2 3 2 2 4 3 2 7" xfId="5988"/>
    <cellStyle name="Standard 2 3 2 2 4 3 2 7 2" xfId="17604"/>
    <cellStyle name="Standard 2 3 2 2 4 3 2 8" xfId="11796"/>
    <cellStyle name="Standard 2 3 2 2 4 3 3" xfId="301"/>
    <cellStyle name="Standard 2 3 2 2 4 3 3 2" xfId="1269"/>
    <cellStyle name="Standard 2 3 2 2 4 3 3 2 2" xfId="2721"/>
    <cellStyle name="Standard 2 3 2 2 4 3 3 2 2 2" xfId="5625"/>
    <cellStyle name="Standard 2 3 2 2 4 3 3 2 2 2 2" xfId="11433"/>
    <cellStyle name="Standard 2 3 2 2 4 3 3 2 2 2 2 2" xfId="23049"/>
    <cellStyle name="Standard 2 3 2 2 4 3 3 2 2 2 3" xfId="17241"/>
    <cellStyle name="Standard 2 3 2 2 4 3 3 2 2 3" xfId="8529"/>
    <cellStyle name="Standard 2 3 2 2 4 3 3 2 2 3 2" xfId="20145"/>
    <cellStyle name="Standard 2 3 2 2 4 3 3 2 2 4" xfId="14337"/>
    <cellStyle name="Standard 2 3 2 2 4 3 3 2 3" xfId="4173"/>
    <cellStyle name="Standard 2 3 2 2 4 3 3 2 3 2" xfId="9981"/>
    <cellStyle name="Standard 2 3 2 2 4 3 3 2 3 2 2" xfId="21597"/>
    <cellStyle name="Standard 2 3 2 2 4 3 3 2 3 3" xfId="15789"/>
    <cellStyle name="Standard 2 3 2 2 4 3 3 2 4" xfId="7077"/>
    <cellStyle name="Standard 2 3 2 2 4 3 3 2 4 2" xfId="18693"/>
    <cellStyle name="Standard 2 3 2 2 4 3 3 2 5" xfId="12885"/>
    <cellStyle name="Standard 2 3 2 2 4 3 3 3" xfId="785"/>
    <cellStyle name="Standard 2 3 2 2 4 3 3 3 2" xfId="2237"/>
    <cellStyle name="Standard 2 3 2 2 4 3 3 3 2 2" xfId="5141"/>
    <cellStyle name="Standard 2 3 2 2 4 3 3 3 2 2 2" xfId="10949"/>
    <cellStyle name="Standard 2 3 2 2 4 3 3 3 2 2 2 2" xfId="22565"/>
    <cellStyle name="Standard 2 3 2 2 4 3 3 3 2 2 3" xfId="16757"/>
    <cellStyle name="Standard 2 3 2 2 4 3 3 3 2 3" xfId="8045"/>
    <cellStyle name="Standard 2 3 2 2 4 3 3 3 2 3 2" xfId="19661"/>
    <cellStyle name="Standard 2 3 2 2 4 3 3 3 2 4" xfId="13853"/>
    <cellStyle name="Standard 2 3 2 2 4 3 3 3 3" xfId="3689"/>
    <cellStyle name="Standard 2 3 2 2 4 3 3 3 3 2" xfId="9497"/>
    <cellStyle name="Standard 2 3 2 2 4 3 3 3 3 2 2" xfId="21113"/>
    <cellStyle name="Standard 2 3 2 2 4 3 3 3 3 3" xfId="15305"/>
    <cellStyle name="Standard 2 3 2 2 4 3 3 3 4" xfId="6593"/>
    <cellStyle name="Standard 2 3 2 2 4 3 3 3 4 2" xfId="18209"/>
    <cellStyle name="Standard 2 3 2 2 4 3 3 3 5" xfId="12401"/>
    <cellStyle name="Standard 2 3 2 2 4 3 3 4" xfId="1753"/>
    <cellStyle name="Standard 2 3 2 2 4 3 3 4 2" xfId="4657"/>
    <cellStyle name="Standard 2 3 2 2 4 3 3 4 2 2" xfId="10465"/>
    <cellStyle name="Standard 2 3 2 2 4 3 3 4 2 2 2" xfId="22081"/>
    <cellStyle name="Standard 2 3 2 2 4 3 3 4 2 3" xfId="16273"/>
    <cellStyle name="Standard 2 3 2 2 4 3 3 4 3" xfId="7561"/>
    <cellStyle name="Standard 2 3 2 2 4 3 3 4 3 2" xfId="19177"/>
    <cellStyle name="Standard 2 3 2 2 4 3 3 4 4" xfId="13369"/>
    <cellStyle name="Standard 2 3 2 2 4 3 3 5" xfId="3205"/>
    <cellStyle name="Standard 2 3 2 2 4 3 3 5 2" xfId="9013"/>
    <cellStyle name="Standard 2 3 2 2 4 3 3 5 2 2" xfId="20629"/>
    <cellStyle name="Standard 2 3 2 2 4 3 3 5 3" xfId="14821"/>
    <cellStyle name="Standard 2 3 2 2 4 3 3 6" xfId="6109"/>
    <cellStyle name="Standard 2 3 2 2 4 3 3 6 2" xfId="17725"/>
    <cellStyle name="Standard 2 3 2 2 4 3 3 7" xfId="11917"/>
    <cellStyle name="Standard 2 3 2 2 4 3 4" xfId="1027"/>
    <cellStyle name="Standard 2 3 2 2 4 3 4 2" xfId="2479"/>
    <cellStyle name="Standard 2 3 2 2 4 3 4 2 2" xfId="5383"/>
    <cellStyle name="Standard 2 3 2 2 4 3 4 2 2 2" xfId="11191"/>
    <cellStyle name="Standard 2 3 2 2 4 3 4 2 2 2 2" xfId="22807"/>
    <cellStyle name="Standard 2 3 2 2 4 3 4 2 2 3" xfId="16999"/>
    <cellStyle name="Standard 2 3 2 2 4 3 4 2 3" xfId="8287"/>
    <cellStyle name="Standard 2 3 2 2 4 3 4 2 3 2" xfId="19903"/>
    <cellStyle name="Standard 2 3 2 2 4 3 4 2 4" xfId="14095"/>
    <cellStyle name="Standard 2 3 2 2 4 3 4 3" xfId="3931"/>
    <cellStyle name="Standard 2 3 2 2 4 3 4 3 2" xfId="9739"/>
    <cellStyle name="Standard 2 3 2 2 4 3 4 3 2 2" xfId="21355"/>
    <cellStyle name="Standard 2 3 2 2 4 3 4 3 3" xfId="15547"/>
    <cellStyle name="Standard 2 3 2 2 4 3 4 4" xfId="6835"/>
    <cellStyle name="Standard 2 3 2 2 4 3 4 4 2" xfId="18451"/>
    <cellStyle name="Standard 2 3 2 2 4 3 4 5" xfId="12643"/>
    <cellStyle name="Standard 2 3 2 2 4 3 5" xfId="543"/>
    <cellStyle name="Standard 2 3 2 2 4 3 5 2" xfId="1995"/>
    <cellStyle name="Standard 2 3 2 2 4 3 5 2 2" xfId="4899"/>
    <cellStyle name="Standard 2 3 2 2 4 3 5 2 2 2" xfId="10707"/>
    <cellStyle name="Standard 2 3 2 2 4 3 5 2 2 2 2" xfId="22323"/>
    <cellStyle name="Standard 2 3 2 2 4 3 5 2 2 3" xfId="16515"/>
    <cellStyle name="Standard 2 3 2 2 4 3 5 2 3" xfId="7803"/>
    <cellStyle name="Standard 2 3 2 2 4 3 5 2 3 2" xfId="19419"/>
    <cellStyle name="Standard 2 3 2 2 4 3 5 2 4" xfId="13611"/>
    <cellStyle name="Standard 2 3 2 2 4 3 5 3" xfId="3447"/>
    <cellStyle name="Standard 2 3 2 2 4 3 5 3 2" xfId="9255"/>
    <cellStyle name="Standard 2 3 2 2 4 3 5 3 2 2" xfId="20871"/>
    <cellStyle name="Standard 2 3 2 2 4 3 5 3 3" xfId="15063"/>
    <cellStyle name="Standard 2 3 2 2 4 3 5 4" xfId="6351"/>
    <cellStyle name="Standard 2 3 2 2 4 3 5 4 2" xfId="17967"/>
    <cellStyle name="Standard 2 3 2 2 4 3 5 5" xfId="12159"/>
    <cellStyle name="Standard 2 3 2 2 4 3 6" xfId="1511"/>
    <cellStyle name="Standard 2 3 2 2 4 3 6 2" xfId="4415"/>
    <cellStyle name="Standard 2 3 2 2 4 3 6 2 2" xfId="10223"/>
    <cellStyle name="Standard 2 3 2 2 4 3 6 2 2 2" xfId="21839"/>
    <cellStyle name="Standard 2 3 2 2 4 3 6 2 3" xfId="16031"/>
    <cellStyle name="Standard 2 3 2 2 4 3 6 3" xfId="7319"/>
    <cellStyle name="Standard 2 3 2 2 4 3 6 3 2" xfId="18935"/>
    <cellStyle name="Standard 2 3 2 2 4 3 6 4" xfId="13127"/>
    <cellStyle name="Standard 2 3 2 2 4 3 7" xfId="2963"/>
    <cellStyle name="Standard 2 3 2 2 4 3 7 2" xfId="8771"/>
    <cellStyle name="Standard 2 3 2 2 4 3 7 2 2" xfId="20387"/>
    <cellStyle name="Standard 2 3 2 2 4 3 7 3" xfId="14579"/>
    <cellStyle name="Standard 2 3 2 2 4 3 8" xfId="5867"/>
    <cellStyle name="Standard 2 3 2 2 4 3 8 2" xfId="17483"/>
    <cellStyle name="Standard 2 3 2 2 4 3 9" xfId="11675"/>
    <cellStyle name="Standard 2 3 2 2 4 4" xfId="99"/>
    <cellStyle name="Standard 2 3 2 2 4 4 2" xfId="220"/>
    <cellStyle name="Standard 2 3 2 2 4 4 2 2" xfId="462"/>
    <cellStyle name="Standard 2 3 2 2 4 4 2 2 2" xfId="1430"/>
    <cellStyle name="Standard 2 3 2 2 4 4 2 2 2 2" xfId="2882"/>
    <cellStyle name="Standard 2 3 2 2 4 4 2 2 2 2 2" xfId="5786"/>
    <cellStyle name="Standard 2 3 2 2 4 4 2 2 2 2 2 2" xfId="11594"/>
    <cellStyle name="Standard 2 3 2 2 4 4 2 2 2 2 2 2 2" xfId="23210"/>
    <cellStyle name="Standard 2 3 2 2 4 4 2 2 2 2 2 3" xfId="17402"/>
    <cellStyle name="Standard 2 3 2 2 4 4 2 2 2 2 3" xfId="8690"/>
    <cellStyle name="Standard 2 3 2 2 4 4 2 2 2 2 3 2" xfId="20306"/>
    <cellStyle name="Standard 2 3 2 2 4 4 2 2 2 2 4" xfId="14498"/>
    <cellStyle name="Standard 2 3 2 2 4 4 2 2 2 3" xfId="4334"/>
    <cellStyle name="Standard 2 3 2 2 4 4 2 2 2 3 2" xfId="10142"/>
    <cellStyle name="Standard 2 3 2 2 4 4 2 2 2 3 2 2" xfId="21758"/>
    <cellStyle name="Standard 2 3 2 2 4 4 2 2 2 3 3" xfId="15950"/>
    <cellStyle name="Standard 2 3 2 2 4 4 2 2 2 4" xfId="7238"/>
    <cellStyle name="Standard 2 3 2 2 4 4 2 2 2 4 2" xfId="18854"/>
    <cellStyle name="Standard 2 3 2 2 4 4 2 2 2 5" xfId="13046"/>
    <cellStyle name="Standard 2 3 2 2 4 4 2 2 3" xfId="946"/>
    <cellStyle name="Standard 2 3 2 2 4 4 2 2 3 2" xfId="2398"/>
    <cellStyle name="Standard 2 3 2 2 4 4 2 2 3 2 2" xfId="5302"/>
    <cellStyle name="Standard 2 3 2 2 4 4 2 2 3 2 2 2" xfId="11110"/>
    <cellStyle name="Standard 2 3 2 2 4 4 2 2 3 2 2 2 2" xfId="22726"/>
    <cellStyle name="Standard 2 3 2 2 4 4 2 2 3 2 2 3" xfId="16918"/>
    <cellStyle name="Standard 2 3 2 2 4 4 2 2 3 2 3" xfId="8206"/>
    <cellStyle name="Standard 2 3 2 2 4 4 2 2 3 2 3 2" xfId="19822"/>
    <cellStyle name="Standard 2 3 2 2 4 4 2 2 3 2 4" xfId="14014"/>
    <cellStyle name="Standard 2 3 2 2 4 4 2 2 3 3" xfId="3850"/>
    <cellStyle name="Standard 2 3 2 2 4 4 2 2 3 3 2" xfId="9658"/>
    <cellStyle name="Standard 2 3 2 2 4 4 2 2 3 3 2 2" xfId="21274"/>
    <cellStyle name="Standard 2 3 2 2 4 4 2 2 3 3 3" xfId="15466"/>
    <cellStyle name="Standard 2 3 2 2 4 4 2 2 3 4" xfId="6754"/>
    <cellStyle name="Standard 2 3 2 2 4 4 2 2 3 4 2" xfId="18370"/>
    <cellStyle name="Standard 2 3 2 2 4 4 2 2 3 5" xfId="12562"/>
    <cellStyle name="Standard 2 3 2 2 4 4 2 2 4" xfId="1914"/>
    <cellStyle name="Standard 2 3 2 2 4 4 2 2 4 2" xfId="4818"/>
    <cellStyle name="Standard 2 3 2 2 4 4 2 2 4 2 2" xfId="10626"/>
    <cellStyle name="Standard 2 3 2 2 4 4 2 2 4 2 2 2" xfId="22242"/>
    <cellStyle name="Standard 2 3 2 2 4 4 2 2 4 2 3" xfId="16434"/>
    <cellStyle name="Standard 2 3 2 2 4 4 2 2 4 3" xfId="7722"/>
    <cellStyle name="Standard 2 3 2 2 4 4 2 2 4 3 2" xfId="19338"/>
    <cellStyle name="Standard 2 3 2 2 4 4 2 2 4 4" xfId="13530"/>
    <cellStyle name="Standard 2 3 2 2 4 4 2 2 5" xfId="3366"/>
    <cellStyle name="Standard 2 3 2 2 4 4 2 2 5 2" xfId="9174"/>
    <cellStyle name="Standard 2 3 2 2 4 4 2 2 5 2 2" xfId="20790"/>
    <cellStyle name="Standard 2 3 2 2 4 4 2 2 5 3" xfId="14982"/>
    <cellStyle name="Standard 2 3 2 2 4 4 2 2 6" xfId="6270"/>
    <cellStyle name="Standard 2 3 2 2 4 4 2 2 6 2" xfId="17886"/>
    <cellStyle name="Standard 2 3 2 2 4 4 2 2 7" xfId="12078"/>
    <cellStyle name="Standard 2 3 2 2 4 4 2 3" xfId="1188"/>
    <cellStyle name="Standard 2 3 2 2 4 4 2 3 2" xfId="2640"/>
    <cellStyle name="Standard 2 3 2 2 4 4 2 3 2 2" xfId="5544"/>
    <cellStyle name="Standard 2 3 2 2 4 4 2 3 2 2 2" xfId="11352"/>
    <cellStyle name="Standard 2 3 2 2 4 4 2 3 2 2 2 2" xfId="22968"/>
    <cellStyle name="Standard 2 3 2 2 4 4 2 3 2 2 3" xfId="17160"/>
    <cellStyle name="Standard 2 3 2 2 4 4 2 3 2 3" xfId="8448"/>
    <cellStyle name="Standard 2 3 2 2 4 4 2 3 2 3 2" xfId="20064"/>
    <cellStyle name="Standard 2 3 2 2 4 4 2 3 2 4" xfId="14256"/>
    <cellStyle name="Standard 2 3 2 2 4 4 2 3 3" xfId="4092"/>
    <cellStyle name="Standard 2 3 2 2 4 4 2 3 3 2" xfId="9900"/>
    <cellStyle name="Standard 2 3 2 2 4 4 2 3 3 2 2" xfId="21516"/>
    <cellStyle name="Standard 2 3 2 2 4 4 2 3 3 3" xfId="15708"/>
    <cellStyle name="Standard 2 3 2 2 4 4 2 3 4" xfId="6996"/>
    <cellStyle name="Standard 2 3 2 2 4 4 2 3 4 2" xfId="18612"/>
    <cellStyle name="Standard 2 3 2 2 4 4 2 3 5" xfId="12804"/>
    <cellStyle name="Standard 2 3 2 2 4 4 2 4" xfId="704"/>
    <cellStyle name="Standard 2 3 2 2 4 4 2 4 2" xfId="2156"/>
    <cellStyle name="Standard 2 3 2 2 4 4 2 4 2 2" xfId="5060"/>
    <cellStyle name="Standard 2 3 2 2 4 4 2 4 2 2 2" xfId="10868"/>
    <cellStyle name="Standard 2 3 2 2 4 4 2 4 2 2 2 2" xfId="22484"/>
    <cellStyle name="Standard 2 3 2 2 4 4 2 4 2 2 3" xfId="16676"/>
    <cellStyle name="Standard 2 3 2 2 4 4 2 4 2 3" xfId="7964"/>
    <cellStyle name="Standard 2 3 2 2 4 4 2 4 2 3 2" xfId="19580"/>
    <cellStyle name="Standard 2 3 2 2 4 4 2 4 2 4" xfId="13772"/>
    <cellStyle name="Standard 2 3 2 2 4 4 2 4 3" xfId="3608"/>
    <cellStyle name="Standard 2 3 2 2 4 4 2 4 3 2" xfId="9416"/>
    <cellStyle name="Standard 2 3 2 2 4 4 2 4 3 2 2" xfId="21032"/>
    <cellStyle name="Standard 2 3 2 2 4 4 2 4 3 3" xfId="15224"/>
    <cellStyle name="Standard 2 3 2 2 4 4 2 4 4" xfId="6512"/>
    <cellStyle name="Standard 2 3 2 2 4 4 2 4 4 2" xfId="18128"/>
    <cellStyle name="Standard 2 3 2 2 4 4 2 4 5" xfId="12320"/>
    <cellStyle name="Standard 2 3 2 2 4 4 2 5" xfId="1672"/>
    <cellStyle name="Standard 2 3 2 2 4 4 2 5 2" xfId="4576"/>
    <cellStyle name="Standard 2 3 2 2 4 4 2 5 2 2" xfId="10384"/>
    <cellStyle name="Standard 2 3 2 2 4 4 2 5 2 2 2" xfId="22000"/>
    <cellStyle name="Standard 2 3 2 2 4 4 2 5 2 3" xfId="16192"/>
    <cellStyle name="Standard 2 3 2 2 4 4 2 5 3" xfId="7480"/>
    <cellStyle name="Standard 2 3 2 2 4 4 2 5 3 2" xfId="19096"/>
    <cellStyle name="Standard 2 3 2 2 4 4 2 5 4" xfId="13288"/>
    <cellStyle name="Standard 2 3 2 2 4 4 2 6" xfId="3124"/>
    <cellStyle name="Standard 2 3 2 2 4 4 2 6 2" xfId="8932"/>
    <cellStyle name="Standard 2 3 2 2 4 4 2 6 2 2" xfId="20548"/>
    <cellStyle name="Standard 2 3 2 2 4 4 2 6 3" xfId="14740"/>
    <cellStyle name="Standard 2 3 2 2 4 4 2 7" xfId="6028"/>
    <cellStyle name="Standard 2 3 2 2 4 4 2 7 2" xfId="17644"/>
    <cellStyle name="Standard 2 3 2 2 4 4 2 8" xfId="11836"/>
    <cellStyle name="Standard 2 3 2 2 4 4 3" xfId="341"/>
    <cellStyle name="Standard 2 3 2 2 4 4 3 2" xfId="1309"/>
    <cellStyle name="Standard 2 3 2 2 4 4 3 2 2" xfId="2761"/>
    <cellStyle name="Standard 2 3 2 2 4 4 3 2 2 2" xfId="5665"/>
    <cellStyle name="Standard 2 3 2 2 4 4 3 2 2 2 2" xfId="11473"/>
    <cellStyle name="Standard 2 3 2 2 4 4 3 2 2 2 2 2" xfId="23089"/>
    <cellStyle name="Standard 2 3 2 2 4 4 3 2 2 2 3" xfId="17281"/>
    <cellStyle name="Standard 2 3 2 2 4 4 3 2 2 3" xfId="8569"/>
    <cellStyle name="Standard 2 3 2 2 4 4 3 2 2 3 2" xfId="20185"/>
    <cellStyle name="Standard 2 3 2 2 4 4 3 2 2 4" xfId="14377"/>
    <cellStyle name="Standard 2 3 2 2 4 4 3 2 3" xfId="4213"/>
    <cellStyle name="Standard 2 3 2 2 4 4 3 2 3 2" xfId="10021"/>
    <cellStyle name="Standard 2 3 2 2 4 4 3 2 3 2 2" xfId="21637"/>
    <cellStyle name="Standard 2 3 2 2 4 4 3 2 3 3" xfId="15829"/>
    <cellStyle name="Standard 2 3 2 2 4 4 3 2 4" xfId="7117"/>
    <cellStyle name="Standard 2 3 2 2 4 4 3 2 4 2" xfId="18733"/>
    <cellStyle name="Standard 2 3 2 2 4 4 3 2 5" xfId="12925"/>
    <cellStyle name="Standard 2 3 2 2 4 4 3 3" xfId="825"/>
    <cellStyle name="Standard 2 3 2 2 4 4 3 3 2" xfId="2277"/>
    <cellStyle name="Standard 2 3 2 2 4 4 3 3 2 2" xfId="5181"/>
    <cellStyle name="Standard 2 3 2 2 4 4 3 3 2 2 2" xfId="10989"/>
    <cellStyle name="Standard 2 3 2 2 4 4 3 3 2 2 2 2" xfId="22605"/>
    <cellStyle name="Standard 2 3 2 2 4 4 3 3 2 2 3" xfId="16797"/>
    <cellStyle name="Standard 2 3 2 2 4 4 3 3 2 3" xfId="8085"/>
    <cellStyle name="Standard 2 3 2 2 4 4 3 3 2 3 2" xfId="19701"/>
    <cellStyle name="Standard 2 3 2 2 4 4 3 3 2 4" xfId="13893"/>
    <cellStyle name="Standard 2 3 2 2 4 4 3 3 3" xfId="3729"/>
    <cellStyle name="Standard 2 3 2 2 4 4 3 3 3 2" xfId="9537"/>
    <cellStyle name="Standard 2 3 2 2 4 4 3 3 3 2 2" xfId="21153"/>
    <cellStyle name="Standard 2 3 2 2 4 4 3 3 3 3" xfId="15345"/>
    <cellStyle name="Standard 2 3 2 2 4 4 3 3 4" xfId="6633"/>
    <cellStyle name="Standard 2 3 2 2 4 4 3 3 4 2" xfId="18249"/>
    <cellStyle name="Standard 2 3 2 2 4 4 3 3 5" xfId="12441"/>
    <cellStyle name="Standard 2 3 2 2 4 4 3 4" xfId="1793"/>
    <cellStyle name="Standard 2 3 2 2 4 4 3 4 2" xfId="4697"/>
    <cellStyle name="Standard 2 3 2 2 4 4 3 4 2 2" xfId="10505"/>
    <cellStyle name="Standard 2 3 2 2 4 4 3 4 2 2 2" xfId="22121"/>
    <cellStyle name="Standard 2 3 2 2 4 4 3 4 2 3" xfId="16313"/>
    <cellStyle name="Standard 2 3 2 2 4 4 3 4 3" xfId="7601"/>
    <cellStyle name="Standard 2 3 2 2 4 4 3 4 3 2" xfId="19217"/>
    <cellStyle name="Standard 2 3 2 2 4 4 3 4 4" xfId="13409"/>
    <cellStyle name="Standard 2 3 2 2 4 4 3 5" xfId="3245"/>
    <cellStyle name="Standard 2 3 2 2 4 4 3 5 2" xfId="9053"/>
    <cellStyle name="Standard 2 3 2 2 4 4 3 5 2 2" xfId="20669"/>
    <cellStyle name="Standard 2 3 2 2 4 4 3 5 3" xfId="14861"/>
    <cellStyle name="Standard 2 3 2 2 4 4 3 6" xfId="6149"/>
    <cellStyle name="Standard 2 3 2 2 4 4 3 6 2" xfId="17765"/>
    <cellStyle name="Standard 2 3 2 2 4 4 3 7" xfId="11957"/>
    <cellStyle name="Standard 2 3 2 2 4 4 4" xfId="1067"/>
    <cellStyle name="Standard 2 3 2 2 4 4 4 2" xfId="2519"/>
    <cellStyle name="Standard 2 3 2 2 4 4 4 2 2" xfId="5423"/>
    <cellStyle name="Standard 2 3 2 2 4 4 4 2 2 2" xfId="11231"/>
    <cellStyle name="Standard 2 3 2 2 4 4 4 2 2 2 2" xfId="22847"/>
    <cellStyle name="Standard 2 3 2 2 4 4 4 2 2 3" xfId="17039"/>
    <cellStyle name="Standard 2 3 2 2 4 4 4 2 3" xfId="8327"/>
    <cellStyle name="Standard 2 3 2 2 4 4 4 2 3 2" xfId="19943"/>
    <cellStyle name="Standard 2 3 2 2 4 4 4 2 4" xfId="14135"/>
    <cellStyle name="Standard 2 3 2 2 4 4 4 3" xfId="3971"/>
    <cellStyle name="Standard 2 3 2 2 4 4 4 3 2" xfId="9779"/>
    <cellStyle name="Standard 2 3 2 2 4 4 4 3 2 2" xfId="21395"/>
    <cellStyle name="Standard 2 3 2 2 4 4 4 3 3" xfId="15587"/>
    <cellStyle name="Standard 2 3 2 2 4 4 4 4" xfId="6875"/>
    <cellStyle name="Standard 2 3 2 2 4 4 4 4 2" xfId="18491"/>
    <cellStyle name="Standard 2 3 2 2 4 4 4 5" xfId="12683"/>
    <cellStyle name="Standard 2 3 2 2 4 4 5" xfId="583"/>
    <cellStyle name="Standard 2 3 2 2 4 4 5 2" xfId="2035"/>
    <cellStyle name="Standard 2 3 2 2 4 4 5 2 2" xfId="4939"/>
    <cellStyle name="Standard 2 3 2 2 4 4 5 2 2 2" xfId="10747"/>
    <cellStyle name="Standard 2 3 2 2 4 4 5 2 2 2 2" xfId="22363"/>
    <cellStyle name="Standard 2 3 2 2 4 4 5 2 2 3" xfId="16555"/>
    <cellStyle name="Standard 2 3 2 2 4 4 5 2 3" xfId="7843"/>
    <cellStyle name="Standard 2 3 2 2 4 4 5 2 3 2" xfId="19459"/>
    <cellStyle name="Standard 2 3 2 2 4 4 5 2 4" xfId="13651"/>
    <cellStyle name="Standard 2 3 2 2 4 4 5 3" xfId="3487"/>
    <cellStyle name="Standard 2 3 2 2 4 4 5 3 2" xfId="9295"/>
    <cellStyle name="Standard 2 3 2 2 4 4 5 3 2 2" xfId="20911"/>
    <cellStyle name="Standard 2 3 2 2 4 4 5 3 3" xfId="15103"/>
    <cellStyle name="Standard 2 3 2 2 4 4 5 4" xfId="6391"/>
    <cellStyle name="Standard 2 3 2 2 4 4 5 4 2" xfId="18007"/>
    <cellStyle name="Standard 2 3 2 2 4 4 5 5" xfId="12199"/>
    <cellStyle name="Standard 2 3 2 2 4 4 6" xfId="1551"/>
    <cellStyle name="Standard 2 3 2 2 4 4 6 2" xfId="4455"/>
    <cellStyle name="Standard 2 3 2 2 4 4 6 2 2" xfId="10263"/>
    <cellStyle name="Standard 2 3 2 2 4 4 6 2 2 2" xfId="21879"/>
    <cellStyle name="Standard 2 3 2 2 4 4 6 2 3" xfId="16071"/>
    <cellStyle name="Standard 2 3 2 2 4 4 6 3" xfId="7359"/>
    <cellStyle name="Standard 2 3 2 2 4 4 6 3 2" xfId="18975"/>
    <cellStyle name="Standard 2 3 2 2 4 4 6 4" xfId="13167"/>
    <cellStyle name="Standard 2 3 2 2 4 4 7" xfId="3003"/>
    <cellStyle name="Standard 2 3 2 2 4 4 7 2" xfId="8811"/>
    <cellStyle name="Standard 2 3 2 2 4 4 7 2 2" xfId="20427"/>
    <cellStyle name="Standard 2 3 2 2 4 4 7 3" xfId="14619"/>
    <cellStyle name="Standard 2 3 2 2 4 4 8" xfId="5907"/>
    <cellStyle name="Standard 2 3 2 2 4 4 8 2" xfId="17523"/>
    <cellStyle name="Standard 2 3 2 2 4 4 9" xfId="11715"/>
    <cellStyle name="Standard 2 3 2 2 4 5" xfId="140"/>
    <cellStyle name="Standard 2 3 2 2 4 5 2" xfId="382"/>
    <cellStyle name="Standard 2 3 2 2 4 5 2 2" xfId="1350"/>
    <cellStyle name="Standard 2 3 2 2 4 5 2 2 2" xfId="2802"/>
    <cellStyle name="Standard 2 3 2 2 4 5 2 2 2 2" xfId="5706"/>
    <cellStyle name="Standard 2 3 2 2 4 5 2 2 2 2 2" xfId="11514"/>
    <cellStyle name="Standard 2 3 2 2 4 5 2 2 2 2 2 2" xfId="23130"/>
    <cellStyle name="Standard 2 3 2 2 4 5 2 2 2 2 3" xfId="17322"/>
    <cellStyle name="Standard 2 3 2 2 4 5 2 2 2 3" xfId="8610"/>
    <cellStyle name="Standard 2 3 2 2 4 5 2 2 2 3 2" xfId="20226"/>
    <cellStyle name="Standard 2 3 2 2 4 5 2 2 2 4" xfId="14418"/>
    <cellStyle name="Standard 2 3 2 2 4 5 2 2 3" xfId="4254"/>
    <cellStyle name="Standard 2 3 2 2 4 5 2 2 3 2" xfId="10062"/>
    <cellStyle name="Standard 2 3 2 2 4 5 2 2 3 2 2" xfId="21678"/>
    <cellStyle name="Standard 2 3 2 2 4 5 2 2 3 3" xfId="15870"/>
    <cellStyle name="Standard 2 3 2 2 4 5 2 2 4" xfId="7158"/>
    <cellStyle name="Standard 2 3 2 2 4 5 2 2 4 2" xfId="18774"/>
    <cellStyle name="Standard 2 3 2 2 4 5 2 2 5" xfId="12966"/>
    <cellStyle name="Standard 2 3 2 2 4 5 2 3" xfId="866"/>
    <cellStyle name="Standard 2 3 2 2 4 5 2 3 2" xfId="2318"/>
    <cellStyle name="Standard 2 3 2 2 4 5 2 3 2 2" xfId="5222"/>
    <cellStyle name="Standard 2 3 2 2 4 5 2 3 2 2 2" xfId="11030"/>
    <cellStyle name="Standard 2 3 2 2 4 5 2 3 2 2 2 2" xfId="22646"/>
    <cellStyle name="Standard 2 3 2 2 4 5 2 3 2 2 3" xfId="16838"/>
    <cellStyle name="Standard 2 3 2 2 4 5 2 3 2 3" xfId="8126"/>
    <cellStyle name="Standard 2 3 2 2 4 5 2 3 2 3 2" xfId="19742"/>
    <cellStyle name="Standard 2 3 2 2 4 5 2 3 2 4" xfId="13934"/>
    <cellStyle name="Standard 2 3 2 2 4 5 2 3 3" xfId="3770"/>
    <cellStyle name="Standard 2 3 2 2 4 5 2 3 3 2" xfId="9578"/>
    <cellStyle name="Standard 2 3 2 2 4 5 2 3 3 2 2" xfId="21194"/>
    <cellStyle name="Standard 2 3 2 2 4 5 2 3 3 3" xfId="15386"/>
    <cellStyle name="Standard 2 3 2 2 4 5 2 3 4" xfId="6674"/>
    <cellStyle name="Standard 2 3 2 2 4 5 2 3 4 2" xfId="18290"/>
    <cellStyle name="Standard 2 3 2 2 4 5 2 3 5" xfId="12482"/>
    <cellStyle name="Standard 2 3 2 2 4 5 2 4" xfId="1834"/>
    <cellStyle name="Standard 2 3 2 2 4 5 2 4 2" xfId="4738"/>
    <cellStyle name="Standard 2 3 2 2 4 5 2 4 2 2" xfId="10546"/>
    <cellStyle name="Standard 2 3 2 2 4 5 2 4 2 2 2" xfId="22162"/>
    <cellStyle name="Standard 2 3 2 2 4 5 2 4 2 3" xfId="16354"/>
    <cellStyle name="Standard 2 3 2 2 4 5 2 4 3" xfId="7642"/>
    <cellStyle name="Standard 2 3 2 2 4 5 2 4 3 2" xfId="19258"/>
    <cellStyle name="Standard 2 3 2 2 4 5 2 4 4" xfId="13450"/>
    <cellStyle name="Standard 2 3 2 2 4 5 2 5" xfId="3286"/>
    <cellStyle name="Standard 2 3 2 2 4 5 2 5 2" xfId="9094"/>
    <cellStyle name="Standard 2 3 2 2 4 5 2 5 2 2" xfId="20710"/>
    <cellStyle name="Standard 2 3 2 2 4 5 2 5 3" xfId="14902"/>
    <cellStyle name="Standard 2 3 2 2 4 5 2 6" xfId="6190"/>
    <cellStyle name="Standard 2 3 2 2 4 5 2 6 2" xfId="17806"/>
    <cellStyle name="Standard 2 3 2 2 4 5 2 7" xfId="11998"/>
    <cellStyle name="Standard 2 3 2 2 4 5 3" xfId="1108"/>
    <cellStyle name="Standard 2 3 2 2 4 5 3 2" xfId="2560"/>
    <cellStyle name="Standard 2 3 2 2 4 5 3 2 2" xfId="5464"/>
    <cellStyle name="Standard 2 3 2 2 4 5 3 2 2 2" xfId="11272"/>
    <cellStyle name="Standard 2 3 2 2 4 5 3 2 2 2 2" xfId="22888"/>
    <cellStyle name="Standard 2 3 2 2 4 5 3 2 2 3" xfId="17080"/>
    <cellStyle name="Standard 2 3 2 2 4 5 3 2 3" xfId="8368"/>
    <cellStyle name="Standard 2 3 2 2 4 5 3 2 3 2" xfId="19984"/>
    <cellStyle name="Standard 2 3 2 2 4 5 3 2 4" xfId="14176"/>
    <cellStyle name="Standard 2 3 2 2 4 5 3 3" xfId="4012"/>
    <cellStyle name="Standard 2 3 2 2 4 5 3 3 2" xfId="9820"/>
    <cellStyle name="Standard 2 3 2 2 4 5 3 3 2 2" xfId="21436"/>
    <cellStyle name="Standard 2 3 2 2 4 5 3 3 3" xfId="15628"/>
    <cellStyle name="Standard 2 3 2 2 4 5 3 4" xfId="6916"/>
    <cellStyle name="Standard 2 3 2 2 4 5 3 4 2" xfId="18532"/>
    <cellStyle name="Standard 2 3 2 2 4 5 3 5" xfId="12724"/>
    <cellStyle name="Standard 2 3 2 2 4 5 4" xfId="624"/>
    <cellStyle name="Standard 2 3 2 2 4 5 4 2" xfId="2076"/>
    <cellStyle name="Standard 2 3 2 2 4 5 4 2 2" xfId="4980"/>
    <cellStyle name="Standard 2 3 2 2 4 5 4 2 2 2" xfId="10788"/>
    <cellStyle name="Standard 2 3 2 2 4 5 4 2 2 2 2" xfId="22404"/>
    <cellStyle name="Standard 2 3 2 2 4 5 4 2 2 3" xfId="16596"/>
    <cellStyle name="Standard 2 3 2 2 4 5 4 2 3" xfId="7884"/>
    <cellStyle name="Standard 2 3 2 2 4 5 4 2 3 2" xfId="19500"/>
    <cellStyle name="Standard 2 3 2 2 4 5 4 2 4" xfId="13692"/>
    <cellStyle name="Standard 2 3 2 2 4 5 4 3" xfId="3528"/>
    <cellStyle name="Standard 2 3 2 2 4 5 4 3 2" xfId="9336"/>
    <cellStyle name="Standard 2 3 2 2 4 5 4 3 2 2" xfId="20952"/>
    <cellStyle name="Standard 2 3 2 2 4 5 4 3 3" xfId="15144"/>
    <cellStyle name="Standard 2 3 2 2 4 5 4 4" xfId="6432"/>
    <cellStyle name="Standard 2 3 2 2 4 5 4 4 2" xfId="18048"/>
    <cellStyle name="Standard 2 3 2 2 4 5 4 5" xfId="12240"/>
    <cellStyle name="Standard 2 3 2 2 4 5 5" xfId="1592"/>
    <cellStyle name="Standard 2 3 2 2 4 5 5 2" xfId="4496"/>
    <cellStyle name="Standard 2 3 2 2 4 5 5 2 2" xfId="10304"/>
    <cellStyle name="Standard 2 3 2 2 4 5 5 2 2 2" xfId="21920"/>
    <cellStyle name="Standard 2 3 2 2 4 5 5 2 3" xfId="16112"/>
    <cellStyle name="Standard 2 3 2 2 4 5 5 3" xfId="7400"/>
    <cellStyle name="Standard 2 3 2 2 4 5 5 3 2" xfId="19016"/>
    <cellStyle name="Standard 2 3 2 2 4 5 5 4" xfId="13208"/>
    <cellStyle name="Standard 2 3 2 2 4 5 6" xfId="3044"/>
    <cellStyle name="Standard 2 3 2 2 4 5 6 2" xfId="8852"/>
    <cellStyle name="Standard 2 3 2 2 4 5 6 2 2" xfId="20468"/>
    <cellStyle name="Standard 2 3 2 2 4 5 6 3" xfId="14660"/>
    <cellStyle name="Standard 2 3 2 2 4 5 7" xfId="5948"/>
    <cellStyle name="Standard 2 3 2 2 4 5 7 2" xfId="17564"/>
    <cellStyle name="Standard 2 3 2 2 4 5 8" xfId="11756"/>
    <cellStyle name="Standard 2 3 2 2 4 6" xfId="261"/>
    <cellStyle name="Standard 2 3 2 2 4 6 2" xfId="1229"/>
    <cellStyle name="Standard 2 3 2 2 4 6 2 2" xfId="2681"/>
    <cellStyle name="Standard 2 3 2 2 4 6 2 2 2" xfId="5585"/>
    <cellStyle name="Standard 2 3 2 2 4 6 2 2 2 2" xfId="11393"/>
    <cellStyle name="Standard 2 3 2 2 4 6 2 2 2 2 2" xfId="23009"/>
    <cellStyle name="Standard 2 3 2 2 4 6 2 2 2 3" xfId="17201"/>
    <cellStyle name="Standard 2 3 2 2 4 6 2 2 3" xfId="8489"/>
    <cellStyle name="Standard 2 3 2 2 4 6 2 2 3 2" xfId="20105"/>
    <cellStyle name="Standard 2 3 2 2 4 6 2 2 4" xfId="14297"/>
    <cellStyle name="Standard 2 3 2 2 4 6 2 3" xfId="4133"/>
    <cellStyle name="Standard 2 3 2 2 4 6 2 3 2" xfId="9941"/>
    <cellStyle name="Standard 2 3 2 2 4 6 2 3 2 2" xfId="21557"/>
    <cellStyle name="Standard 2 3 2 2 4 6 2 3 3" xfId="15749"/>
    <cellStyle name="Standard 2 3 2 2 4 6 2 4" xfId="7037"/>
    <cellStyle name="Standard 2 3 2 2 4 6 2 4 2" xfId="18653"/>
    <cellStyle name="Standard 2 3 2 2 4 6 2 5" xfId="12845"/>
    <cellStyle name="Standard 2 3 2 2 4 6 3" xfId="745"/>
    <cellStyle name="Standard 2 3 2 2 4 6 3 2" xfId="2197"/>
    <cellStyle name="Standard 2 3 2 2 4 6 3 2 2" xfId="5101"/>
    <cellStyle name="Standard 2 3 2 2 4 6 3 2 2 2" xfId="10909"/>
    <cellStyle name="Standard 2 3 2 2 4 6 3 2 2 2 2" xfId="22525"/>
    <cellStyle name="Standard 2 3 2 2 4 6 3 2 2 3" xfId="16717"/>
    <cellStyle name="Standard 2 3 2 2 4 6 3 2 3" xfId="8005"/>
    <cellStyle name="Standard 2 3 2 2 4 6 3 2 3 2" xfId="19621"/>
    <cellStyle name="Standard 2 3 2 2 4 6 3 2 4" xfId="13813"/>
    <cellStyle name="Standard 2 3 2 2 4 6 3 3" xfId="3649"/>
    <cellStyle name="Standard 2 3 2 2 4 6 3 3 2" xfId="9457"/>
    <cellStyle name="Standard 2 3 2 2 4 6 3 3 2 2" xfId="21073"/>
    <cellStyle name="Standard 2 3 2 2 4 6 3 3 3" xfId="15265"/>
    <cellStyle name="Standard 2 3 2 2 4 6 3 4" xfId="6553"/>
    <cellStyle name="Standard 2 3 2 2 4 6 3 4 2" xfId="18169"/>
    <cellStyle name="Standard 2 3 2 2 4 6 3 5" xfId="12361"/>
    <cellStyle name="Standard 2 3 2 2 4 6 4" xfId="1713"/>
    <cellStyle name="Standard 2 3 2 2 4 6 4 2" xfId="4617"/>
    <cellStyle name="Standard 2 3 2 2 4 6 4 2 2" xfId="10425"/>
    <cellStyle name="Standard 2 3 2 2 4 6 4 2 2 2" xfId="22041"/>
    <cellStyle name="Standard 2 3 2 2 4 6 4 2 3" xfId="16233"/>
    <cellStyle name="Standard 2 3 2 2 4 6 4 3" xfId="7521"/>
    <cellStyle name="Standard 2 3 2 2 4 6 4 3 2" xfId="19137"/>
    <cellStyle name="Standard 2 3 2 2 4 6 4 4" xfId="13329"/>
    <cellStyle name="Standard 2 3 2 2 4 6 5" xfId="3165"/>
    <cellStyle name="Standard 2 3 2 2 4 6 5 2" xfId="8973"/>
    <cellStyle name="Standard 2 3 2 2 4 6 5 2 2" xfId="20589"/>
    <cellStyle name="Standard 2 3 2 2 4 6 5 3" xfId="14781"/>
    <cellStyle name="Standard 2 3 2 2 4 6 6" xfId="6069"/>
    <cellStyle name="Standard 2 3 2 2 4 6 6 2" xfId="17685"/>
    <cellStyle name="Standard 2 3 2 2 4 6 7" xfId="11877"/>
    <cellStyle name="Standard 2 3 2 2 4 7" xfId="987"/>
    <cellStyle name="Standard 2 3 2 2 4 7 2" xfId="2439"/>
    <cellStyle name="Standard 2 3 2 2 4 7 2 2" xfId="5343"/>
    <cellStyle name="Standard 2 3 2 2 4 7 2 2 2" xfId="11151"/>
    <cellStyle name="Standard 2 3 2 2 4 7 2 2 2 2" xfId="22767"/>
    <cellStyle name="Standard 2 3 2 2 4 7 2 2 3" xfId="16959"/>
    <cellStyle name="Standard 2 3 2 2 4 7 2 3" xfId="8247"/>
    <cellStyle name="Standard 2 3 2 2 4 7 2 3 2" xfId="19863"/>
    <cellStyle name="Standard 2 3 2 2 4 7 2 4" xfId="14055"/>
    <cellStyle name="Standard 2 3 2 2 4 7 3" xfId="3891"/>
    <cellStyle name="Standard 2 3 2 2 4 7 3 2" xfId="9699"/>
    <cellStyle name="Standard 2 3 2 2 4 7 3 2 2" xfId="21315"/>
    <cellStyle name="Standard 2 3 2 2 4 7 3 3" xfId="15507"/>
    <cellStyle name="Standard 2 3 2 2 4 7 4" xfId="6795"/>
    <cellStyle name="Standard 2 3 2 2 4 7 4 2" xfId="18411"/>
    <cellStyle name="Standard 2 3 2 2 4 7 5" xfId="12603"/>
    <cellStyle name="Standard 2 3 2 2 4 8" xfId="503"/>
    <cellStyle name="Standard 2 3 2 2 4 8 2" xfId="1955"/>
    <cellStyle name="Standard 2 3 2 2 4 8 2 2" xfId="4859"/>
    <cellStyle name="Standard 2 3 2 2 4 8 2 2 2" xfId="10667"/>
    <cellStyle name="Standard 2 3 2 2 4 8 2 2 2 2" xfId="22283"/>
    <cellStyle name="Standard 2 3 2 2 4 8 2 2 3" xfId="16475"/>
    <cellStyle name="Standard 2 3 2 2 4 8 2 3" xfId="7763"/>
    <cellStyle name="Standard 2 3 2 2 4 8 2 3 2" xfId="19379"/>
    <cellStyle name="Standard 2 3 2 2 4 8 2 4" xfId="13571"/>
    <cellStyle name="Standard 2 3 2 2 4 8 3" xfId="3407"/>
    <cellStyle name="Standard 2 3 2 2 4 8 3 2" xfId="9215"/>
    <cellStyle name="Standard 2 3 2 2 4 8 3 2 2" xfId="20831"/>
    <cellStyle name="Standard 2 3 2 2 4 8 3 3" xfId="15023"/>
    <cellStyle name="Standard 2 3 2 2 4 8 4" xfId="6311"/>
    <cellStyle name="Standard 2 3 2 2 4 8 4 2" xfId="17927"/>
    <cellStyle name="Standard 2 3 2 2 4 8 5" xfId="12119"/>
    <cellStyle name="Standard 2 3 2 2 4 9" xfId="1471"/>
    <cellStyle name="Standard 2 3 2 2 4 9 2" xfId="4375"/>
    <cellStyle name="Standard 2 3 2 2 4 9 2 2" xfId="10183"/>
    <cellStyle name="Standard 2 3 2 2 4 9 2 2 2" xfId="21799"/>
    <cellStyle name="Standard 2 3 2 2 4 9 2 3" xfId="15991"/>
    <cellStyle name="Standard 2 3 2 2 4 9 3" xfId="7279"/>
    <cellStyle name="Standard 2 3 2 2 4 9 3 2" xfId="18895"/>
    <cellStyle name="Standard 2 3 2 2 4 9 4" xfId="13087"/>
    <cellStyle name="Standard 2 3 2 2 5" xfId="31"/>
    <cellStyle name="Standard 2 3 2 2 5 10" xfId="5839"/>
    <cellStyle name="Standard 2 3 2 2 5 10 2" xfId="17455"/>
    <cellStyle name="Standard 2 3 2 2 5 11" xfId="11647"/>
    <cellStyle name="Standard 2 3 2 2 5 2" xfId="71"/>
    <cellStyle name="Standard 2 3 2 2 5 2 2" xfId="192"/>
    <cellStyle name="Standard 2 3 2 2 5 2 2 2" xfId="434"/>
    <cellStyle name="Standard 2 3 2 2 5 2 2 2 2" xfId="1402"/>
    <cellStyle name="Standard 2 3 2 2 5 2 2 2 2 2" xfId="2854"/>
    <cellStyle name="Standard 2 3 2 2 5 2 2 2 2 2 2" xfId="5758"/>
    <cellStyle name="Standard 2 3 2 2 5 2 2 2 2 2 2 2" xfId="11566"/>
    <cellStyle name="Standard 2 3 2 2 5 2 2 2 2 2 2 2 2" xfId="23182"/>
    <cellStyle name="Standard 2 3 2 2 5 2 2 2 2 2 2 3" xfId="17374"/>
    <cellStyle name="Standard 2 3 2 2 5 2 2 2 2 2 3" xfId="8662"/>
    <cellStyle name="Standard 2 3 2 2 5 2 2 2 2 2 3 2" xfId="20278"/>
    <cellStyle name="Standard 2 3 2 2 5 2 2 2 2 2 4" xfId="14470"/>
    <cellStyle name="Standard 2 3 2 2 5 2 2 2 2 3" xfId="4306"/>
    <cellStyle name="Standard 2 3 2 2 5 2 2 2 2 3 2" xfId="10114"/>
    <cellStyle name="Standard 2 3 2 2 5 2 2 2 2 3 2 2" xfId="21730"/>
    <cellStyle name="Standard 2 3 2 2 5 2 2 2 2 3 3" xfId="15922"/>
    <cellStyle name="Standard 2 3 2 2 5 2 2 2 2 4" xfId="7210"/>
    <cellStyle name="Standard 2 3 2 2 5 2 2 2 2 4 2" xfId="18826"/>
    <cellStyle name="Standard 2 3 2 2 5 2 2 2 2 5" xfId="13018"/>
    <cellStyle name="Standard 2 3 2 2 5 2 2 2 3" xfId="918"/>
    <cellStyle name="Standard 2 3 2 2 5 2 2 2 3 2" xfId="2370"/>
    <cellStyle name="Standard 2 3 2 2 5 2 2 2 3 2 2" xfId="5274"/>
    <cellStyle name="Standard 2 3 2 2 5 2 2 2 3 2 2 2" xfId="11082"/>
    <cellStyle name="Standard 2 3 2 2 5 2 2 2 3 2 2 2 2" xfId="22698"/>
    <cellStyle name="Standard 2 3 2 2 5 2 2 2 3 2 2 3" xfId="16890"/>
    <cellStyle name="Standard 2 3 2 2 5 2 2 2 3 2 3" xfId="8178"/>
    <cellStyle name="Standard 2 3 2 2 5 2 2 2 3 2 3 2" xfId="19794"/>
    <cellStyle name="Standard 2 3 2 2 5 2 2 2 3 2 4" xfId="13986"/>
    <cellStyle name="Standard 2 3 2 2 5 2 2 2 3 3" xfId="3822"/>
    <cellStyle name="Standard 2 3 2 2 5 2 2 2 3 3 2" xfId="9630"/>
    <cellStyle name="Standard 2 3 2 2 5 2 2 2 3 3 2 2" xfId="21246"/>
    <cellStyle name="Standard 2 3 2 2 5 2 2 2 3 3 3" xfId="15438"/>
    <cellStyle name="Standard 2 3 2 2 5 2 2 2 3 4" xfId="6726"/>
    <cellStyle name="Standard 2 3 2 2 5 2 2 2 3 4 2" xfId="18342"/>
    <cellStyle name="Standard 2 3 2 2 5 2 2 2 3 5" xfId="12534"/>
    <cellStyle name="Standard 2 3 2 2 5 2 2 2 4" xfId="1886"/>
    <cellStyle name="Standard 2 3 2 2 5 2 2 2 4 2" xfId="4790"/>
    <cellStyle name="Standard 2 3 2 2 5 2 2 2 4 2 2" xfId="10598"/>
    <cellStyle name="Standard 2 3 2 2 5 2 2 2 4 2 2 2" xfId="22214"/>
    <cellStyle name="Standard 2 3 2 2 5 2 2 2 4 2 3" xfId="16406"/>
    <cellStyle name="Standard 2 3 2 2 5 2 2 2 4 3" xfId="7694"/>
    <cellStyle name="Standard 2 3 2 2 5 2 2 2 4 3 2" xfId="19310"/>
    <cellStyle name="Standard 2 3 2 2 5 2 2 2 4 4" xfId="13502"/>
    <cellStyle name="Standard 2 3 2 2 5 2 2 2 5" xfId="3338"/>
    <cellStyle name="Standard 2 3 2 2 5 2 2 2 5 2" xfId="9146"/>
    <cellStyle name="Standard 2 3 2 2 5 2 2 2 5 2 2" xfId="20762"/>
    <cellStyle name="Standard 2 3 2 2 5 2 2 2 5 3" xfId="14954"/>
    <cellStyle name="Standard 2 3 2 2 5 2 2 2 6" xfId="6242"/>
    <cellStyle name="Standard 2 3 2 2 5 2 2 2 6 2" xfId="17858"/>
    <cellStyle name="Standard 2 3 2 2 5 2 2 2 7" xfId="12050"/>
    <cellStyle name="Standard 2 3 2 2 5 2 2 3" xfId="1160"/>
    <cellStyle name="Standard 2 3 2 2 5 2 2 3 2" xfId="2612"/>
    <cellStyle name="Standard 2 3 2 2 5 2 2 3 2 2" xfId="5516"/>
    <cellStyle name="Standard 2 3 2 2 5 2 2 3 2 2 2" xfId="11324"/>
    <cellStyle name="Standard 2 3 2 2 5 2 2 3 2 2 2 2" xfId="22940"/>
    <cellStyle name="Standard 2 3 2 2 5 2 2 3 2 2 3" xfId="17132"/>
    <cellStyle name="Standard 2 3 2 2 5 2 2 3 2 3" xfId="8420"/>
    <cellStyle name="Standard 2 3 2 2 5 2 2 3 2 3 2" xfId="20036"/>
    <cellStyle name="Standard 2 3 2 2 5 2 2 3 2 4" xfId="14228"/>
    <cellStyle name="Standard 2 3 2 2 5 2 2 3 3" xfId="4064"/>
    <cellStyle name="Standard 2 3 2 2 5 2 2 3 3 2" xfId="9872"/>
    <cellStyle name="Standard 2 3 2 2 5 2 2 3 3 2 2" xfId="21488"/>
    <cellStyle name="Standard 2 3 2 2 5 2 2 3 3 3" xfId="15680"/>
    <cellStyle name="Standard 2 3 2 2 5 2 2 3 4" xfId="6968"/>
    <cellStyle name="Standard 2 3 2 2 5 2 2 3 4 2" xfId="18584"/>
    <cellStyle name="Standard 2 3 2 2 5 2 2 3 5" xfId="12776"/>
    <cellStyle name="Standard 2 3 2 2 5 2 2 4" xfId="676"/>
    <cellStyle name="Standard 2 3 2 2 5 2 2 4 2" xfId="2128"/>
    <cellStyle name="Standard 2 3 2 2 5 2 2 4 2 2" xfId="5032"/>
    <cellStyle name="Standard 2 3 2 2 5 2 2 4 2 2 2" xfId="10840"/>
    <cellStyle name="Standard 2 3 2 2 5 2 2 4 2 2 2 2" xfId="22456"/>
    <cellStyle name="Standard 2 3 2 2 5 2 2 4 2 2 3" xfId="16648"/>
    <cellStyle name="Standard 2 3 2 2 5 2 2 4 2 3" xfId="7936"/>
    <cellStyle name="Standard 2 3 2 2 5 2 2 4 2 3 2" xfId="19552"/>
    <cellStyle name="Standard 2 3 2 2 5 2 2 4 2 4" xfId="13744"/>
    <cellStyle name="Standard 2 3 2 2 5 2 2 4 3" xfId="3580"/>
    <cellStyle name="Standard 2 3 2 2 5 2 2 4 3 2" xfId="9388"/>
    <cellStyle name="Standard 2 3 2 2 5 2 2 4 3 2 2" xfId="21004"/>
    <cellStyle name="Standard 2 3 2 2 5 2 2 4 3 3" xfId="15196"/>
    <cellStyle name="Standard 2 3 2 2 5 2 2 4 4" xfId="6484"/>
    <cellStyle name="Standard 2 3 2 2 5 2 2 4 4 2" xfId="18100"/>
    <cellStyle name="Standard 2 3 2 2 5 2 2 4 5" xfId="12292"/>
    <cellStyle name="Standard 2 3 2 2 5 2 2 5" xfId="1644"/>
    <cellStyle name="Standard 2 3 2 2 5 2 2 5 2" xfId="4548"/>
    <cellStyle name="Standard 2 3 2 2 5 2 2 5 2 2" xfId="10356"/>
    <cellStyle name="Standard 2 3 2 2 5 2 2 5 2 2 2" xfId="21972"/>
    <cellStyle name="Standard 2 3 2 2 5 2 2 5 2 3" xfId="16164"/>
    <cellStyle name="Standard 2 3 2 2 5 2 2 5 3" xfId="7452"/>
    <cellStyle name="Standard 2 3 2 2 5 2 2 5 3 2" xfId="19068"/>
    <cellStyle name="Standard 2 3 2 2 5 2 2 5 4" xfId="13260"/>
    <cellStyle name="Standard 2 3 2 2 5 2 2 6" xfId="3096"/>
    <cellStyle name="Standard 2 3 2 2 5 2 2 6 2" xfId="8904"/>
    <cellStyle name="Standard 2 3 2 2 5 2 2 6 2 2" xfId="20520"/>
    <cellStyle name="Standard 2 3 2 2 5 2 2 6 3" xfId="14712"/>
    <cellStyle name="Standard 2 3 2 2 5 2 2 7" xfId="6000"/>
    <cellStyle name="Standard 2 3 2 2 5 2 2 7 2" xfId="17616"/>
    <cellStyle name="Standard 2 3 2 2 5 2 2 8" xfId="11808"/>
    <cellStyle name="Standard 2 3 2 2 5 2 3" xfId="313"/>
    <cellStyle name="Standard 2 3 2 2 5 2 3 2" xfId="1281"/>
    <cellStyle name="Standard 2 3 2 2 5 2 3 2 2" xfId="2733"/>
    <cellStyle name="Standard 2 3 2 2 5 2 3 2 2 2" xfId="5637"/>
    <cellStyle name="Standard 2 3 2 2 5 2 3 2 2 2 2" xfId="11445"/>
    <cellStyle name="Standard 2 3 2 2 5 2 3 2 2 2 2 2" xfId="23061"/>
    <cellStyle name="Standard 2 3 2 2 5 2 3 2 2 2 3" xfId="17253"/>
    <cellStyle name="Standard 2 3 2 2 5 2 3 2 2 3" xfId="8541"/>
    <cellStyle name="Standard 2 3 2 2 5 2 3 2 2 3 2" xfId="20157"/>
    <cellStyle name="Standard 2 3 2 2 5 2 3 2 2 4" xfId="14349"/>
    <cellStyle name="Standard 2 3 2 2 5 2 3 2 3" xfId="4185"/>
    <cellStyle name="Standard 2 3 2 2 5 2 3 2 3 2" xfId="9993"/>
    <cellStyle name="Standard 2 3 2 2 5 2 3 2 3 2 2" xfId="21609"/>
    <cellStyle name="Standard 2 3 2 2 5 2 3 2 3 3" xfId="15801"/>
    <cellStyle name="Standard 2 3 2 2 5 2 3 2 4" xfId="7089"/>
    <cellStyle name="Standard 2 3 2 2 5 2 3 2 4 2" xfId="18705"/>
    <cellStyle name="Standard 2 3 2 2 5 2 3 2 5" xfId="12897"/>
    <cellStyle name="Standard 2 3 2 2 5 2 3 3" xfId="797"/>
    <cellStyle name="Standard 2 3 2 2 5 2 3 3 2" xfId="2249"/>
    <cellStyle name="Standard 2 3 2 2 5 2 3 3 2 2" xfId="5153"/>
    <cellStyle name="Standard 2 3 2 2 5 2 3 3 2 2 2" xfId="10961"/>
    <cellStyle name="Standard 2 3 2 2 5 2 3 3 2 2 2 2" xfId="22577"/>
    <cellStyle name="Standard 2 3 2 2 5 2 3 3 2 2 3" xfId="16769"/>
    <cellStyle name="Standard 2 3 2 2 5 2 3 3 2 3" xfId="8057"/>
    <cellStyle name="Standard 2 3 2 2 5 2 3 3 2 3 2" xfId="19673"/>
    <cellStyle name="Standard 2 3 2 2 5 2 3 3 2 4" xfId="13865"/>
    <cellStyle name="Standard 2 3 2 2 5 2 3 3 3" xfId="3701"/>
    <cellStyle name="Standard 2 3 2 2 5 2 3 3 3 2" xfId="9509"/>
    <cellStyle name="Standard 2 3 2 2 5 2 3 3 3 2 2" xfId="21125"/>
    <cellStyle name="Standard 2 3 2 2 5 2 3 3 3 3" xfId="15317"/>
    <cellStyle name="Standard 2 3 2 2 5 2 3 3 4" xfId="6605"/>
    <cellStyle name="Standard 2 3 2 2 5 2 3 3 4 2" xfId="18221"/>
    <cellStyle name="Standard 2 3 2 2 5 2 3 3 5" xfId="12413"/>
    <cellStyle name="Standard 2 3 2 2 5 2 3 4" xfId="1765"/>
    <cellStyle name="Standard 2 3 2 2 5 2 3 4 2" xfId="4669"/>
    <cellStyle name="Standard 2 3 2 2 5 2 3 4 2 2" xfId="10477"/>
    <cellStyle name="Standard 2 3 2 2 5 2 3 4 2 2 2" xfId="22093"/>
    <cellStyle name="Standard 2 3 2 2 5 2 3 4 2 3" xfId="16285"/>
    <cellStyle name="Standard 2 3 2 2 5 2 3 4 3" xfId="7573"/>
    <cellStyle name="Standard 2 3 2 2 5 2 3 4 3 2" xfId="19189"/>
    <cellStyle name="Standard 2 3 2 2 5 2 3 4 4" xfId="13381"/>
    <cellStyle name="Standard 2 3 2 2 5 2 3 5" xfId="3217"/>
    <cellStyle name="Standard 2 3 2 2 5 2 3 5 2" xfId="9025"/>
    <cellStyle name="Standard 2 3 2 2 5 2 3 5 2 2" xfId="20641"/>
    <cellStyle name="Standard 2 3 2 2 5 2 3 5 3" xfId="14833"/>
    <cellStyle name="Standard 2 3 2 2 5 2 3 6" xfId="6121"/>
    <cellStyle name="Standard 2 3 2 2 5 2 3 6 2" xfId="17737"/>
    <cellStyle name="Standard 2 3 2 2 5 2 3 7" xfId="11929"/>
    <cellStyle name="Standard 2 3 2 2 5 2 4" xfId="1039"/>
    <cellStyle name="Standard 2 3 2 2 5 2 4 2" xfId="2491"/>
    <cellStyle name="Standard 2 3 2 2 5 2 4 2 2" xfId="5395"/>
    <cellStyle name="Standard 2 3 2 2 5 2 4 2 2 2" xfId="11203"/>
    <cellStyle name="Standard 2 3 2 2 5 2 4 2 2 2 2" xfId="22819"/>
    <cellStyle name="Standard 2 3 2 2 5 2 4 2 2 3" xfId="17011"/>
    <cellStyle name="Standard 2 3 2 2 5 2 4 2 3" xfId="8299"/>
    <cellStyle name="Standard 2 3 2 2 5 2 4 2 3 2" xfId="19915"/>
    <cellStyle name="Standard 2 3 2 2 5 2 4 2 4" xfId="14107"/>
    <cellStyle name="Standard 2 3 2 2 5 2 4 3" xfId="3943"/>
    <cellStyle name="Standard 2 3 2 2 5 2 4 3 2" xfId="9751"/>
    <cellStyle name="Standard 2 3 2 2 5 2 4 3 2 2" xfId="21367"/>
    <cellStyle name="Standard 2 3 2 2 5 2 4 3 3" xfId="15559"/>
    <cellStyle name="Standard 2 3 2 2 5 2 4 4" xfId="6847"/>
    <cellStyle name="Standard 2 3 2 2 5 2 4 4 2" xfId="18463"/>
    <cellStyle name="Standard 2 3 2 2 5 2 4 5" xfId="12655"/>
    <cellStyle name="Standard 2 3 2 2 5 2 5" xfId="555"/>
    <cellStyle name="Standard 2 3 2 2 5 2 5 2" xfId="2007"/>
    <cellStyle name="Standard 2 3 2 2 5 2 5 2 2" xfId="4911"/>
    <cellStyle name="Standard 2 3 2 2 5 2 5 2 2 2" xfId="10719"/>
    <cellStyle name="Standard 2 3 2 2 5 2 5 2 2 2 2" xfId="22335"/>
    <cellStyle name="Standard 2 3 2 2 5 2 5 2 2 3" xfId="16527"/>
    <cellStyle name="Standard 2 3 2 2 5 2 5 2 3" xfId="7815"/>
    <cellStyle name="Standard 2 3 2 2 5 2 5 2 3 2" xfId="19431"/>
    <cellStyle name="Standard 2 3 2 2 5 2 5 2 4" xfId="13623"/>
    <cellStyle name="Standard 2 3 2 2 5 2 5 3" xfId="3459"/>
    <cellStyle name="Standard 2 3 2 2 5 2 5 3 2" xfId="9267"/>
    <cellStyle name="Standard 2 3 2 2 5 2 5 3 2 2" xfId="20883"/>
    <cellStyle name="Standard 2 3 2 2 5 2 5 3 3" xfId="15075"/>
    <cellStyle name="Standard 2 3 2 2 5 2 5 4" xfId="6363"/>
    <cellStyle name="Standard 2 3 2 2 5 2 5 4 2" xfId="17979"/>
    <cellStyle name="Standard 2 3 2 2 5 2 5 5" xfId="12171"/>
    <cellStyle name="Standard 2 3 2 2 5 2 6" xfId="1523"/>
    <cellStyle name="Standard 2 3 2 2 5 2 6 2" xfId="4427"/>
    <cellStyle name="Standard 2 3 2 2 5 2 6 2 2" xfId="10235"/>
    <cellStyle name="Standard 2 3 2 2 5 2 6 2 2 2" xfId="21851"/>
    <cellStyle name="Standard 2 3 2 2 5 2 6 2 3" xfId="16043"/>
    <cellStyle name="Standard 2 3 2 2 5 2 6 3" xfId="7331"/>
    <cellStyle name="Standard 2 3 2 2 5 2 6 3 2" xfId="18947"/>
    <cellStyle name="Standard 2 3 2 2 5 2 6 4" xfId="13139"/>
    <cellStyle name="Standard 2 3 2 2 5 2 7" xfId="2975"/>
    <cellStyle name="Standard 2 3 2 2 5 2 7 2" xfId="8783"/>
    <cellStyle name="Standard 2 3 2 2 5 2 7 2 2" xfId="20399"/>
    <cellStyle name="Standard 2 3 2 2 5 2 7 3" xfId="14591"/>
    <cellStyle name="Standard 2 3 2 2 5 2 8" xfId="5879"/>
    <cellStyle name="Standard 2 3 2 2 5 2 8 2" xfId="17495"/>
    <cellStyle name="Standard 2 3 2 2 5 2 9" xfId="11687"/>
    <cellStyle name="Standard 2 3 2 2 5 3" xfId="111"/>
    <cellStyle name="Standard 2 3 2 2 5 3 2" xfId="232"/>
    <cellStyle name="Standard 2 3 2 2 5 3 2 2" xfId="474"/>
    <cellStyle name="Standard 2 3 2 2 5 3 2 2 2" xfId="1442"/>
    <cellStyle name="Standard 2 3 2 2 5 3 2 2 2 2" xfId="2894"/>
    <cellStyle name="Standard 2 3 2 2 5 3 2 2 2 2 2" xfId="5798"/>
    <cellStyle name="Standard 2 3 2 2 5 3 2 2 2 2 2 2" xfId="11606"/>
    <cellStyle name="Standard 2 3 2 2 5 3 2 2 2 2 2 2 2" xfId="23222"/>
    <cellStyle name="Standard 2 3 2 2 5 3 2 2 2 2 2 3" xfId="17414"/>
    <cellStyle name="Standard 2 3 2 2 5 3 2 2 2 2 3" xfId="8702"/>
    <cellStyle name="Standard 2 3 2 2 5 3 2 2 2 2 3 2" xfId="20318"/>
    <cellStyle name="Standard 2 3 2 2 5 3 2 2 2 2 4" xfId="14510"/>
    <cellStyle name="Standard 2 3 2 2 5 3 2 2 2 3" xfId="4346"/>
    <cellStyle name="Standard 2 3 2 2 5 3 2 2 2 3 2" xfId="10154"/>
    <cellStyle name="Standard 2 3 2 2 5 3 2 2 2 3 2 2" xfId="21770"/>
    <cellStyle name="Standard 2 3 2 2 5 3 2 2 2 3 3" xfId="15962"/>
    <cellStyle name="Standard 2 3 2 2 5 3 2 2 2 4" xfId="7250"/>
    <cellStyle name="Standard 2 3 2 2 5 3 2 2 2 4 2" xfId="18866"/>
    <cellStyle name="Standard 2 3 2 2 5 3 2 2 2 5" xfId="13058"/>
    <cellStyle name="Standard 2 3 2 2 5 3 2 2 3" xfId="958"/>
    <cellStyle name="Standard 2 3 2 2 5 3 2 2 3 2" xfId="2410"/>
    <cellStyle name="Standard 2 3 2 2 5 3 2 2 3 2 2" xfId="5314"/>
    <cellStyle name="Standard 2 3 2 2 5 3 2 2 3 2 2 2" xfId="11122"/>
    <cellStyle name="Standard 2 3 2 2 5 3 2 2 3 2 2 2 2" xfId="22738"/>
    <cellStyle name="Standard 2 3 2 2 5 3 2 2 3 2 2 3" xfId="16930"/>
    <cellStyle name="Standard 2 3 2 2 5 3 2 2 3 2 3" xfId="8218"/>
    <cellStyle name="Standard 2 3 2 2 5 3 2 2 3 2 3 2" xfId="19834"/>
    <cellStyle name="Standard 2 3 2 2 5 3 2 2 3 2 4" xfId="14026"/>
    <cellStyle name="Standard 2 3 2 2 5 3 2 2 3 3" xfId="3862"/>
    <cellStyle name="Standard 2 3 2 2 5 3 2 2 3 3 2" xfId="9670"/>
    <cellStyle name="Standard 2 3 2 2 5 3 2 2 3 3 2 2" xfId="21286"/>
    <cellStyle name="Standard 2 3 2 2 5 3 2 2 3 3 3" xfId="15478"/>
    <cellStyle name="Standard 2 3 2 2 5 3 2 2 3 4" xfId="6766"/>
    <cellStyle name="Standard 2 3 2 2 5 3 2 2 3 4 2" xfId="18382"/>
    <cellStyle name="Standard 2 3 2 2 5 3 2 2 3 5" xfId="12574"/>
    <cellStyle name="Standard 2 3 2 2 5 3 2 2 4" xfId="1926"/>
    <cellStyle name="Standard 2 3 2 2 5 3 2 2 4 2" xfId="4830"/>
    <cellStyle name="Standard 2 3 2 2 5 3 2 2 4 2 2" xfId="10638"/>
    <cellStyle name="Standard 2 3 2 2 5 3 2 2 4 2 2 2" xfId="22254"/>
    <cellStyle name="Standard 2 3 2 2 5 3 2 2 4 2 3" xfId="16446"/>
    <cellStyle name="Standard 2 3 2 2 5 3 2 2 4 3" xfId="7734"/>
    <cellStyle name="Standard 2 3 2 2 5 3 2 2 4 3 2" xfId="19350"/>
    <cellStyle name="Standard 2 3 2 2 5 3 2 2 4 4" xfId="13542"/>
    <cellStyle name="Standard 2 3 2 2 5 3 2 2 5" xfId="3378"/>
    <cellStyle name="Standard 2 3 2 2 5 3 2 2 5 2" xfId="9186"/>
    <cellStyle name="Standard 2 3 2 2 5 3 2 2 5 2 2" xfId="20802"/>
    <cellStyle name="Standard 2 3 2 2 5 3 2 2 5 3" xfId="14994"/>
    <cellStyle name="Standard 2 3 2 2 5 3 2 2 6" xfId="6282"/>
    <cellStyle name="Standard 2 3 2 2 5 3 2 2 6 2" xfId="17898"/>
    <cellStyle name="Standard 2 3 2 2 5 3 2 2 7" xfId="12090"/>
    <cellStyle name="Standard 2 3 2 2 5 3 2 3" xfId="1200"/>
    <cellStyle name="Standard 2 3 2 2 5 3 2 3 2" xfId="2652"/>
    <cellStyle name="Standard 2 3 2 2 5 3 2 3 2 2" xfId="5556"/>
    <cellStyle name="Standard 2 3 2 2 5 3 2 3 2 2 2" xfId="11364"/>
    <cellStyle name="Standard 2 3 2 2 5 3 2 3 2 2 2 2" xfId="22980"/>
    <cellStyle name="Standard 2 3 2 2 5 3 2 3 2 2 3" xfId="17172"/>
    <cellStyle name="Standard 2 3 2 2 5 3 2 3 2 3" xfId="8460"/>
    <cellStyle name="Standard 2 3 2 2 5 3 2 3 2 3 2" xfId="20076"/>
    <cellStyle name="Standard 2 3 2 2 5 3 2 3 2 4" xfId="14268"/>
    <cellStyle name="Standard 2 3 2 2 5 3 2 3 3" xfId="4104"/>
    <cellStyle name="Standard 2 3 2 2 5 3 2 3 3 2" xfId="9912"/>
    <cellStyle name="Standard 2 3 2 2 5 3 2 3 3 2 2" xfId="21528"/>
    <cellStyle name="Standard 2 3 2 2 5 3 2 3 3 3" xfId="15720"/>
    <cellStyle name="Standard 2 3 2 2 5 3 2 3 4" xfId="7008"/>
    <cellStyle name="Standard 2 3 2 2 5 3 2 3 4 2" xfId="18624"/>
    <cellStyle name="Standard 2 3 2 2 5 3 2 3 5" xfId="12816"/>
    <cellStyle name="Standard 2 3 2 2 5 3 2 4" xfId="716"/>
    <cellStyle name="Standard 2 3 2 2 5 3 2 4 2" xfId="2168"/>
    <cellStyle name="Standard 2 3 2 2 5 3 2 4 2 2" xfId="5072"/>
    <cellStyle name="Standard 2 3 2 2 5 3 2 4 2 2 2" xfId="10880"/>
    <cellStyle name="Standard 2 3 2 2 5 3 2 4 2 2 2 2" xfId="22496"/>
    <cellStyle name="Standard 2 3 2 2 5 3 2 4 2 2 3" xfId="16688"/>
    <cellStyle name="Standard 2 3 2 2 5 3 2 4 2 3" xfId="7976"/>
    <cellStyle name="Standard 2 3 2 2 5 3 2 4 2 3 2" xfId="19592"/>
    <cellStyle name="Standard 2 3 2 2 5 3 2 4 2 4" xfId="13784"/>
    <cellStyle name="Standard 2 3 2 2 5 3 2 4 3" xfId="3620"/>
    <cellStyle name="Standard 2 3 2 2 5 3 2 4 3 2" xfId="9428"/>
    <cellStyle name="Standard 2 3 2 2 5 3 2 4 3 2 2" xfId="21044"/>
    <cellStyle name="Standard 2 3 2 2 5 3 2 4 3 3" xfId="15236"/>
    <cellStyle name="Standard 2 3 2 2 5 3 2 4 4" xfId="6524"/>
    <cellStyle name="Standard 2 3 2 2 5 3 2 4 4 2" xfId="18140"/>
    <cellStyle name="Standard 2 3 2 2 5 3 2 4 5" xfId="12332"/>
    <cellStyle name="Standard 2 3 2 2 5 3 2 5" xfId="1684"/>
    <cellStyle name="Standard 2 3 2 2 5 3 2 5 2" xfId="4588"/>
    <cellStyle name="Standard 2 3 2 2 5 3 2 5 2 2" xfId="10396"/>
    <cellStyle name="Standard 2 3 2 2 5 3 2 5 2 2 2" xfId="22012"/>
    <cellStyle name="Standard 2 3 2 2 5 3 2 5 2 3" xfId="16204"/>
    <cellStyle name="Standard 2 3 2 2 5 3 2 5 3" xfId="7492"/>
    <cellStyle name="Standard 2 3 2 2 5 3 2 5 3 2" xfId="19108"/>
    <cellStyle name="Standard 2 3 2 2 5 3 2 5 4" xfId="13300"/>
    <cellStyle name="Standard 2 3 2 2 5 3 2 6" xfId="3136"/>
    <cellStyle name="Standard 2 3 2 2 5 3 2 6 2" xfId="8944"/>
    <cellStyle name="Standard 2 3 2 2 5 3 2 6 2 2" xfId="20560"/>
    <cellStyle name="Standard 2 3 2 2 5 3 2 6 3" xfId="14752"/>
    <cellStyle name="Standard 2 3 2 2 5 3 2 7" xfId="6040"/>
    <cellStyle name="Standard 2 3 2 2 5 3 2 7 2" xfId="17656"/>
    <cellStyle name="Standard 2 3 2 2 5 3 2 8" xfId="11848"/>
    <cellStyle name="Standard 2 3 2 2 5 3 3" xfId="353"/>
    <cellStyle name="Standard 2 3 2 2 5 3 3 2" xfId="1321"/>
    <cellStyle name="Standard 2 3 2 2 5 3 3 2 2" xfId="2773"/>
    <cellStyle name="Standard 2 3 2 2 5 3 3 2 2 2" xfId="5677"/>
    <cellStyle name="Standard 2 3 2 2 5 3 3 2 2 2 2" xfId="11485"/>
    <cellStyle name="Standard 2 3 2 2 5 3 3 2 2 2 2 2" xfId="23101"/>
    <cellStyle name="Standard 2 3 2 2 5 3 3 2 2 2 3" xfId="17293"/>
    <cellStyle name="Standard 2 3 2 2 5 3 3 2 2 3" xfId="8581"/>
    <cellStyle name="Standard 2 3 2 2 5 3 3 2 2 3 2" xfId="20197"/>
    <cellStyle name="Standard 2 3 2 2 5 3 3 2 2 4" xfId="14389"/>
    <cellStyle name="Standard 2 3 2 2 5 3 3 2 3" xfId="4225"/>
    <cellStyle name="Standard 2 3 2 2 5 3 3 2 3 2" xfId="10033"/>
    <cellStyle name="Standard 2 3 2 2 5 3 3 2 3 2 2" xfId="21649"/>
    <cellStyle name="Standard 2 3 2 2 5 3 3 2 3 3" xfId="15841"/>
    <cellStyle name="Standard 2 3 2 2 5 3 3 2 4" xfId="7129"/>
    <cellStyle name="Standard 2 3 2 2 5 3 3 2 4 2" xfId="18745"/>
    <cellStyle name="Standard 2 3 2 2 5 3 3 2 5" xfId="12937"/>
    <cellStyle name="Standard 2 3 2 2 5 3 3 3" xfId="837"/>
    <cellStyle name="Standard 2 3 2 2 5 3 3 3 2" xfId="2289"/>
    <cellStyle name="Standard 2 3 2 2 5 3 3 3 2 2" xfId="5193"/>
    <cellStyle name="Standard 2 3 2 2 5 3 3 3 2 2 2" xfId="11001"/>
    <cellStyle name="Standard 2 3 2 2 5 3 3 3 2 2 2 2" xfId="22617"/>
    <cellStyle name="Standard 2 3 2 2 5 3 3 3 2 2 3" xfId="16809"/>
    <cellStyle name="Standard 2 3 2 2 5 3 3 3 2 3" xfId="8097"/>
    <cellStyle name="Standard 2 3 2 2 5 3 3 3 2 3 2" xfId="19713"/>
    <cellStyle name="Standard 2 3 2 2 5 3 3 3 2 4" xfId="13905"/>
    <cellStyle name="Standard 2 3 2 2 5 3 3 3 3" xfId="3741"/>
    <cellStyle name="Standard 2 3 2 2 5 3 3 3 3 2" xfId="9549"/>
    <cellStyle name="Standard 2 3 2 2 5 3 3 3 3 2 2" xfId="21165"/>
    <cellStyle name="Standard 2 3 2 2 5 3 3 3 3 3" xfId="15357"/>
    <cellStyle name="Standard 2 3 2 2 5 3 3 3 4" xfId="6645"/>
    <cellStyle name="Standard 2 3 2 2 5 3 3 3 4 2" xfId="18261"/>
    <cellStyle name="Standard 2 3 2 2 5 3 3 3 5" xfId="12453"/>
    <cellStyle name="Standard 2 3 2 2 5 3 3 4" xfId="1805"/>
    <cellStyle name="Standard 2 3 2 2 5 3 3 4 2" xfId="4709"/>
    <cellStyle name="Standard 2 3 2 2 5 3 3 4 2 2" xfId="10517"/>
    <cellStyle name="Standard 2 3 2 2 5 3 3 4 2 2 2" xfId="22133"/>
    <cellStyle name="Standard 2 3 2 2 5 3 3 4 2 3" xfId="16325"/>
    <cellStyle name="Standard 2 3 2 2 5 3 3 4 3" xfId="7613"/>
    <cellStyle name="Standard 2 3 2 2 5 3 3 4 3 2" xfId="19229"/>
    <cellStyle name="Standard 2 3 2 2 5 3 3 4 4" xfId="13421"/>
    <cellStyle name="Standard 2 3 2 2 5 3 3 5" xfId="3257"/>
    <cellStyle name="Standard 2 3 2 2 5 3 3 5 2" xfId="9065"/>
    <cellStyle name="Standard 2 3 2 2 5 3 3 5 2 2" xfId="20681"/>
    <cellStyle name="Standard 2 3 2 2 5 3 3 5 3" xfId="14873"/>
    <cellStyle name="Standard 2 3 2 2 5 3 3 6" xfId="6161"/>
    <cellStyle name="Standard 2 3 2 2 5 3 3 6 2" xfId="17777"/>
    <cellStyle name="Standard 2 3 2 2 5 3 3 7" xfId="11969"/>
    <cellStyle name="Standard 2 3 2 2 5 3 4" xfId="1079"/>
    <cellStyle name="Standard 2 3 2 2 5 3 4 2" xfId="2531"/>
    <cellStyle name="Standard 2 3 2 2 5 3 4 2 2" xfId="5435"/>
    <cellStyle name="Standard 2 3 2 2 5 3 4 2 2 2" xfId="11243"/>
    <cellStyle name="Standard 2 3 2 2 5 3 4 2 2 2 2" xfId="22859"/>
    <cellStyle name="Standard 2 3 2 2 5 3 4 2 2 3" xfId="17051"/>
    <cellStyle name="Standard 2 3 2 2 5 3 4 2 3" xfId="8339"/>
    <cellStyle name="Standard 2 3 2 2 5 3 4 2 3 2" xfId="19955"/>
    <cellStyle name="Standard 2 3 2 2 5 3 4 2 4" xfId="14147"/>
    <cellStyle name="Standard 2 3 2 2 5 3 4 3" xfId="3983"/>
    <cellStyle name="Standard 2 3 2 2 5 3 4 3 2" xfId="9791"/>
    <cellStyle name="Standard 2 3 2 2 5 3 4 3 2 2" xfId="21407"/>
    <cellStyle name="Standard 2 3 2 2 5 3 4 3 3" xfId="15599"/>
    <cellStyle name="Standard 2 3 2 2 5 3 4 4" xfId="6887"/>
    <cellStyle name="Standard 2 3 2 2 5 3 4 4 2" xfId="18503"/>
    <cellStyle name="Standard 2 3 2 2 5 3 4 5" xfId="12695"/>
    <cellStyle name="Standard 2 3 2 2 5 3 5" xfId="595"/>
    <cellStyle name="Standard 2 3 2 2 5 3 5 2" xfId="2047"/>
    <cellStyle name="Standard 2 3 2 2 5 3 5 2 2" xfId="4951"/>
    <cellStyle name="Standard 2 3 2 2 5 3 5 2 2 2" xfId="10759"/>
    <cellStyle name="Standard 2 3 2 2 5 3 5 2 2 2 2" xfId="22375"/>
    <cellStyle name="Standard 2 3 2 2 5 3 5 2 2 3" xfId="16567"/>
    <cellStyle name="Standard 2 3 2 2 5 3 5 2 3" xfId="7855"/>
    <cellStyle name="Standard 2 3 2 2 5 3 5 2 3 2" xfId="19471"/>
    <cellStyle name="Standard 2 3 2 2 5 3 5 2 4" xfId="13663"/>
    <cellStyle name="Standard 2 3 2 2 5 3 5 3" xfId="3499"/>
    <cellStyle name="Standard 2 3 2 2 5 3 5 3 2" xfId="9307"/>
    <cellStyle name="Standard 2 3 2 2 5 3 5 3 2 2" xfId="20923"/>
    <cellStyle name="Standard 2 3 2 2 5 3 5 3 3" xfId="15115"/>
    <cellStyle name="Standard 2 3 2 2 5 3 5 4" xfId="6403"/>
    <cellStyle name="Standard 2 3 2 2 5 3 5 4 2" xfId="18019"/>
    <cellStyle name="Standard 2 3 2 2 5 3 5 5" xfId="12211"/>
    <cellStyle name="Standard 2 3 2 2 5 3 6" xfId="1563"/>
    <cellStyle name="Standard 2 3 2 2 5 3 6 2" xfId="4467"/>
    <cellStyle name="Standard 2 3 2 2 5 3 6 2 2" xfId="10275"/>
    <cellStyle name="Standard 2 3 2 2 5 3 6 2 2 2" xfId="21891"/>
    <cellStyle name="Standard 2 3 2 2 5 3 6 2 3" xfId="16083"/>
    <cellStyle name="Standard 2 3 2 2 5 3 6 3" xfId="7371"/>
    <cellStyle name="Standard 2 3 2 2 5 3 6 3 2" xfId="18987"/>
    <cellStyle name="Standard 2 3 2 2 5 3 6 4" xfId="13179"/>
    <cellStyle name="Standard 2 3 2 2 5 3 7" xfId="3015"/>
    <cellStyle name="Standard 2 3 2 2 5 3 7 2" xfId="8823"/>
    <cellStyle name="Standard 2 3 2 2 5 3 7 2 2" xfId="20439"/>
    <cellStyle name="Standard 2 3 2 2 5 3 7 3" xfId="14631"/>
    <cellStyle name="Standard 2 3 2 2 5 3 8" xfId="5919"/>
    <cellStyle name="Standard 2 3 2 2 5 3 8 2" xfId="17535"/>
    <cellStyle name="Standard 2 3 2 2 5 3 9" xfId="11727"/>
    <cellStyle name="Standard 2 3 2 2 5 4" xfId="152"/>
    <cellStyle name="Standard 2 3 2 2 5 4 2" xfId="394"/>
    <cellStyle name="Standard 2 3 2 2 5 4 2 2" xfId="1362"/>
    <cellStyle name="Standard 2 3 2 2 5 4 2 2 2" xfId="2814"/>
    <cellStyle name="Standard 2 3 2 2 5 4 2 2 2 2" xfId="5718"/>
    <cellStyle name="Standard 2 3 2 2 5 4 2 2 2 2 2" xfId="11526"/>
    <cellStyle name="Standard 2 3 2 2 5 4 2 2 2 2 2 2" xfId="23142"/>
    <cellStyle name="Standard 2 3 2 2 5 4 2 2 2 2 3" xfId="17334"/>
    <cellStyle name="Standard 2 3 2 2 5 4 2 2 2 3" xfId="8622"/>
    <cellStyle name="Standard 2 3 2 2 5 4 2 2 2 3 2" xfId="20238"/>
    <cellStyle name="Standard 2 3 2 2 5 4 2 2 2 4" xfId="14430"/>
    <cellStyle name="Standard 2 3 2 2 5 4 2 2 3" xfId="4266"/>
    <cellStyle name="Standard 2 3 2 2 5 4 2 2 3 2" xfId="10074"/>
    <cellStyle name="Standard 2 3 2 2 5 4 2 2 3 2 2" xfId="21690"/>
    <cellStyle name="Standard 2 3 2 2 5 4 2 2 3 3" xfId="15882"/>
    <cellStyle name="Standard 2 3 2 2 5 4 2 2 4" xfId="7170"/>
    <cellStyle name="Standard 2 3 2 2 5 4 2 2 4 2" xfId="18786"/>
    <cellStyle name="Standard 2 3 2 2 5 4 2 2 5" xfId="12978"/>
    <cellStyle name="Standard 2 3 2 2 5 4 2 3" xfId="878"/>
    <cellStyle name="Standard 2 3 2 2 5 4 2 3 2" xfId="2330"/>
    <cellStyle name="Standard 2 3 2 2 5 4 2 3 2 2" xfId="5234"/>
    <cellStyle name="Standard 2 3 2 2 5 4 2 3 2 2 2" xfId="11042"/>
    <cellStyle name="Standard 2 3 2 2 5 4 2 3 2 2 2 2" xfId="22658"/>
    <cellStyle name="Standard 2 3 2 2 5 4 2 3 2 2 3" xfId="16850"/>
    <cellStyle name="Standard 2 3 2 2 5 4 2 3 2 3" xfId="8138"/>
    <cellStyle name="Standard 2 3 2 2 5 4 2 3 2 3 2" xfId="19754"/>
    <cellStyle name="Standard 2 3 2 2 5 4 2 3 2 4" xfId="13946"/>
    <cellStyle name="Standard 2 3 2 2 5 4 2 3 3" xfId="3782"/>
    <cellStyle name="Standard 2 3 2 2 5 4 2 3 3 2" xfId="9590"/>
    <cellStyle name="Standard 2 3 2 2 5 4 2 3 3 2 2" xfId="21206"/>
    <cellStyle name="Standard 2 3 2 2 5 4 2 3 3 3" xfId="15398"/>
    <cellStyle name="Standard 2 3 2 2 5 4 2 3 4" xfId="6686"/>
    <cellStyle name="Standard 2 3 2 2 5 4 2 3 4 2" xfId="18302"/>
    <cellStyle name="Standard 2 3 2 2 5 4 2 3 5" xfId="12494"/>
    <cellStyle name="Standard 2 3 2 2 5 4 2 4" xfId="1846"/>
    <cellStyle name="Standard 2 3 2 2 5 4 2 4 2" xfId="4750"/>
    <cellStyle name="Standard 2 3 2 2 5 4 2 4 2 2" xfId="10558"/>
    <cellStyle name="Standard 2 3 2 2 5 4 2 4 2 2 2" xfId="22174"/>
    <cellStyle name="Standard 2 3 2 2 5 4 2 4 2 3" xfId="16366"/>
    <cellStyle name="Standard 2 3 2 2 5 4 2 4 3" xfId="7654"/>
    <cellStyle name="Standard 2 3 2 2 5 4 2 4 3 2" xfId="19270"/>
    <cellStyle name="Standard 2 3 2 2 5 4 2 4 4" xfId="13462"/>
    <cellStyle name="Standard 2 3 2 2 5 4 2 5" xfId="3298"/>
    <cellStyle name="Standard 2 3 2 2 5 4 2 5 2" xfId="9106"/>
    <cellStyle name="Standard 2 3 2 2 5 4 2 5 2 2" xfId="20722"/>
    <cellStyle name="Standard 2 3 2 2 5 4 2 5 3" xfId="14914"/>
    <cellStyle name="Standard 2 3 2 2 5 4 2 6" xfId="6202"/>
    <cellStyle name="Standard 2 3 2 2 5 4 2 6 2" xfId="17818"/>
    <cellStyle name="Standard 2 3 2 2 5 4 2 7" xfId="12010"/>
    <cellStyle name="Standard 2 3 2 2 5 4 3" xfId="1120"/>
    <cellStyle name="Standard 2 3 2 2 5 4 3 2" xfId="2572"/>
    <cellStyle name="Standard 2 3 2 2 5 4 3 2 2" xfId="5476"/>
    <cellStyle name="Standard 2 3 2 2 5 4 3 2 2 2" xfId="11284"/>
    <cellStyle name="Standard 2 3 2 2 5 4 3 2 2 2 2" xfId="22900"/>
    <cellStyle name="Standard 2 3 2 2 5 4 3 2 2 3" xfId="17092"/>
    <cellStyle name="Standard 2 3 2 2 5 4 3 2 3" xfId="8380"/>
    <cellStyle name="Standard 2 3 2 2 5 4 3 2 3 2" xfId="19996"/>
    <cellStyle name="Standard 2 3 2 2 5 4 3 2 4" xfId="14188"/>
    <cellStyle name="Standard 2 3 2 2 5 4 3 3" xfId="4024"/>
    <cellStyle name="Standard 2 3 2 2 5 4 3 3 2" xfId="9832"/>
    <cellStyle name="Standard 2 3 2 2 5 4 3 3 2 2" xfId="21448"/>
    <cellStyle name="Standard 2 3 2 2 5 4 3 3 3" xfId="15640"/>
    <cellStyle name="Standard 2 3 2 2 5 4 3 4" xfId="6928"/>
    <cellStyle name="Standard 2 3 2 2 5 4 3 4 2" xfId="18544"/>
    <cellStyle name="Standard 2 3 2 2 5 4 3 5" xfId="12736"/>
    <cellStyle name="Standard 2 3 2 2 5 4 4" xfId="636"/>
    <cellStyle name="Standard 2 3 2 2 5 4 4 2" xfId="2088"/>
    <cellStyle name="Standard 2 3 2 2 5 4 4 2 2" xfId="4992"/>
    <cellStyle name="Standard 2 3 2 2 5 4 4 2 2 2" xfId="10800"/>
    <cellStyle name="Standard 2 3 2 2 5 4 4 2 2 2 2" xfId="22416"/>
    <cellStyle name="Standard 2 3 2 2 5 4 4 2 2 3" xfId="16608"/>
    <cellStyle name="Standard 2 3 2 2 5 4 4 2 3" xfId="7896"/>
    <cellStyle name="Standard 2 3 2 2 5 4 4 2 3 2" xfId="19512"/>
    <cellStyle name="Standard 2 3 2 2 5 4 4 2 4" xfId="13704"/>
    <cellStyle name="Standard 2 3 2 2 5 4 4 3" xfId="3540"/>
    <cellStyle name="Standard 2 3 2 2 5 4 4 3 2" xfId="9348"/>
    <cellStyle name="Standard 2 3 2 2 5 4 4 3 2 2" xfId="20964"/>
    <cellStyle name="Standard 2 3 2 2 5 4 4 3 3" xfId="15156"/>
    <cellStyle name="Standard 2 3 2 2 5 4 4 4" xfId="6444"/>
    <cellStyle name="Standard 2 3 2 2 5 4 4 4 2" xfId="18060"/>
    <cellStyle name="Standard 2 3 2 2 5 4 4 5" xfId="12252"/>
    <cellStyle name="Standard 2 3 2 2 5 4 5" xfId="1604"/>
    <cellStyle name="Standard 2 3 2 2 5 4 5 2" xfId="4508"/>
    <cellStyle name="Standard 2 3 2 2 5 4 5 2 2" xfId="10316"/>
    <cellStyle name="Standard 2 3 2 2 5 4 5 2 2 2" xfId="21932"/>
    <cellStyle name="Standard 2 3 2 2 5 4 5 2 3" xfId="16124"/>
    <cellStyle name="Standard 2 3 2 2 5 4 5 3" xfId="7412"/>
    <cellStyle name="Standard 2 3 2 2 5 4 5 3 2" xfId="19028"/>
    <cellStyle name="Standard 2 3 2 2 5 4 5 4" xfId="13220"/>
    <cellStyle name="Standard 2 3 2 2 5 4 6" xfId="3056"/>
    <cellStyle name="Standard 2 3 2 2 5 4 6 2" xfId="8864"/>
    <cellStyle name="Standard 2 3 2 2 5 4 6 2 2" xfId="20480"/>
    <cellStyle name="Standard 2 3 2 2 5 4 6 3" xfId="14672"/>
    <cellStyle name="Standard 2 3 2 2 5 4 7" xfId="5960"/>
    <cellStyle name="Standard 2 3 2 2 5 4 7 2" xfId="17576"/>
    <cellStyle name="Standard 2 3 2 2 5 4 8" xfId="11768"/>
    <cellStyle name="Standard 2 3 2 2 5 5" xfId="273"/>
    <cellStyle name="Standard 2 3 2 2 5 5 2" xfId="1241"/>
    <cellStyle name="Standard 2 3 2 2 5 5 2 2" xfId="2693"/>
    <cellStyle name="Standard 2 3 2 2 5 5 2 2 2" xfId="5597"/>
    <cellStyle name="Standard 2 3 2 2 5 5 2 2 2 2" xfId="11405"/>
    <cellStyle name="Standard 2 3 2 2 5 5 2 2 2 2 2" xfId="23021"/>
    <cellStyle name="Standard 2 3 2 2 5 5 2 2 2 3" xfId="17213"/>
    <cellStyle name="Standard 2 3 2 2 5 5 2 2 3" xfId="8501"/>
    <cellStyle name="Standard 2 3 2 2 5 5 2 2 3 2" xfId="20117"/>
    <cellStyle name="Standard 2 3 2 2 5 5 2 2 4" xfId="14309"/>
    <cellStyle name="Standard 2 3 2 2 5 5 2 3" xfId="4145"/>
    <cellStyle name="Standard 2 3 2 2 5 5 2 3 2" xfId="9953"/>
    <cellStyle name="Standard 2 3 2 2 5 5 2 3 2 2" xfId="21569"/>
    <cellStyle name="Standard 2 3 2 2 5 5 2 3 3" xfId="15761"/>
    <cellStyle name="Standard 2 3 2 2 5 5 2 4" xfId="7049"/>
    <cellStyle name="Standard 2 3 2 2 5 5 2 4 2" xfId="18665"/>
    <cellStyle name="Standard 2 3 2 2 5 5 2 5" xfId="12857"/>
    <cellStyle name="Standard 2 3 2 2 5 5 3" xfId="757"/>
    <cellStyle name="Standard 2 3 2 2 5 5 3 2" xfId="2209"/>
    <cellStyle name="Standard 2 3 2 2 5 5 3 2 2" xfId="5113"/>
    <cellStyle name="Standard 2 3 2 2 5 5 3 2 2 2" xfId="10921"/>
    <cellStyle name="Standard 2 3 2 2 5 5 3 2 2 2 2" xfId="22537"/>
    <cellStyle name="Standard 2 3 2 2 5 5 3 2 2 3" xfId="16729"/>
    <cellStyle name="Standard 2 3 2 2 5 5 3 2 3" xfId="8017"/>
    <cellStyle name="Standard 2 3 2 2 5 5 3 2 3 2" xfId="19633"/>
    <cellStyle name="Standard 2 3 2 2 5 5 3 2 4" xfId="13825"/>
    <cellStyle name="Standard 2 3 2 2 5 5 3 3" xfId="3661"/>
    <cellStyle name="Standard 2 3 2 2 5 5 3 3 2" xfId="9469"/>
    <cellStyle name="Standard 2 3 2 2 5 5 3 3 2 2" xfId="21085"/>
    <cellStyle name="Standard 2 3 2 2 5 5 3 3 3" xfId="15277"/>
    <cellStyle name="Standard 2 3 2 2 5 5 3 4" xfId="6565"/>
    <cellStyle name="Standard 2 3 2 2 5 5 3 4 2" xfId="18181"/>
    <cellStyle name="Standard 2 3 2 2 5 5 3 5" xfId="12373"/>
    <cellStyle name="Standard 2 3 2 2 5 5 4" xfId="1725"/>
    <cellStyle name="Standard 2 3 2 2 5 5 4 2" xfId="4629"/>
    <cellStyle name="Standard 2 3 2 2 5 5 4 2 2" xfId="10437"/>
    <cellStyle name="Standard 2 3 2 2 5 5 4 2 2 2" xfId="22053"/>
    <cellStyle name="Standard 2 3 2 2 5 5 4 2 3" xfId="16245"/>
    <cellStyle name="Standard 2 3 2 2 5 5 4 3" xfId="7533"/>
    <cellStyle name="Standard 2 3 2 2 5 5 4 3 2" xfId="19149"/>
    <cellStyle name="Standard 2 3 2 2 5 5 4 4" xfId="13341"/>
    <cellStyle name="Standard 2 3 2 2 5 5 5" xfId="3177"/>
    <cellStyle name="Standard 2 3 2 2 5 5 5 2" xfId="8985"/>
    <cellStyle name="Standard 2 3 2 2 5 5 5 2 2" xfId="20601"/>
    <cellStyle name="Standard 2 3 2 2 5 5 5 3" xfId="14793"/>
    <cellStyle name="Standard 2 3 2 2 5 5 6" xfId="6081"/>
    <cellStyle name="Standard 2 3 2 2 5 5 6 2" xfId="17697"/>
    <cellStyle name="Standard 2 3 2 2 5 5 7" xfId="11889"/>
    <cellStyle name="Standard 2 3 2 2 5 6" xfId="999"/>
    <cellStyle name="Standard 2 3 2 2 5 6 2" xfId="2451"/>
    <cellStyle name="Standard 2 3 2 2 5 6 2 2" xfId="5355"/>
    <cellStyle name="Standard 2 3 2 2 5 6 2 2 2" xfId="11163"/>
    <cellStyle name="Standard 2 3 2 2 5 6 2 2 2 2" xfId="22779"/>
    <cellStyle name="Standard 2 3 2 2 5 6 2 2 3" xfId="16971"/>
    <cellStyle name="Standard 2 3 2 2 5 6 2 3" xfId="8259"/>
    <cellStyle name="Standard 2 3 2 2 5 6 2 3 2" xfId="19875"/>
    <cellStyle name="Standard 2 3 2 2 5 6 2 4" xfId="14067"/>
    <cellStyle name="Standard 2 3 2 2 5 6 3" xfId="3903"/>
    <cellStyle name="Standard 2 3 2 2 5 6 3 2" xfId="9711"/>
    <cellStyle name="Standard 2 3 2 2 5 6 3 2 2" xfId="21327"/>
    <cellStyle name="Standard 2 3 2 2 5 6 3 3" xfId="15519"/>
    <cellStyle name="Standard 2 3 2 2 5 6 4" xfId="6807"/>
    <cellStyle name="Standard 2 3 2 2 5 6 4 2" xfId="18423"/>
    <cellStyle name="Standard 2 3 2 2 5 6 5" xfId="12615"/>
    <cellStyle name="Standard 2 3 2 2 5 7" xfId="515"/>
    <cellStyle name="Standard 2 3 2 2 5 7 2" xfId="1967"/>
    <cellStyle name="Standard 2 3 2 2 5 7 2 2" xfId="4871"/>
    <cellStyle name="Standard 2 3 2 2 5 7 2 2 2" xfId="10679"/>
    <cellStyle name="Standard 2 3 2 2 5 7 2 2 2 2" xfId="22295"/>
    <cellStyle name="Standard 2 3 2 2 5 7 2 2 3" xfId="16487"/>
    <cellStyle name="Standard 2 3 2 2 5 7 2 3" xfId="7775"/>
    <cellStyle name="Standard 2 3 2 2 5 7 2 3 2" xfId="19391"/>
    <cellStyle name="Standard 2 3 2 2 5 7 2 4" xfId="13583"/>
    <cellStyle name="Standard 2 3 2 2 5 7 3" xfId="3419"/>
    <cellStyle name="Standard 2 3 2 2 5 7 3 2" xfId="9227"/>
    <cellStyle name="Standard 2 3 2 2 5 7 3 2 2" xfId="20843"/>
    <cellStyle name="Standard 2 3 2 2 5 7 3 3" xfId="15035"/>
    <cellStyle name="Standard 2 3 2 2 5 7 4" xfId="6323"/>
    <cellStyle name="Standard 2 3 2 2 5 7 4 2" xfId="17939"/>
    <cellStyle name="Standard 2 3 2 2 5 7 5" xfId="12131"/>
    <cellStyle name="Standard 2 3 2 2 5 8" xfId="1483"/>
    <cellStyle name="Standard 2 3 2 2 5 8 2" xfId="4387"/>
    <cellStyle name="Standard 2 3 2 2 5 8 2 2" xfId="10195"/>
    <cellStyle name="Standard 2 3 2 2 5 8 2 2 2" xfId="21811"/>
    <cellStyle name="Standard 2 3 2 2 5 8 2 3" xfId="16003"/>
    <cellStyle name="Standard 2 3 2 2 5 8 3" xfId="7291"/>
    <cellStyle name="Standard 2 3 2 2 5 8 3 2" xfId="18907"/>
    <cellStyle name="Standard 2 3 2 2 5 8 4" xfId="13099"/>
    <cellStyle name="Standard 2 3 2 2 5 9" xfId="2935"/>
    <cellStyle name="Standard 2 3 2 2 5 9 2" xfId="8743"/>
    <cellStyle name="Standard 2 3 2 2 5 9 2 2" xfId="20359"/>
    <cellStyle name="Standard 2 3 2 2 5 9 3" xfId="14551"/>
    <cellStyle name="Standard 2 3 2 2 6" xfId="51"/>
    <cellStyle name="Standard 2 3 2 2 6 2" xfId="172"/>
    <cellStyle name="Standard 2 3 2 2 6 2 2" xfId="414"/>
    <cellStyle name="Standard 2 3 2 2 6 2 2 2" xfId="1382"/>
    <cellStyle name="Standard 2 3 2 2 6 2 2 2 2" xfId="2834"/>
    <cellStyle name="Standard 2 3 2 2 6 2 2 2 2 2" xfId="5738"/>
    <cellStyle name="Standard 2 3 2 2 6 2 2 2 2 2 2" xfId="11546"/>
    <cellStyle name="Standard 2 3 2 2 6 2 2 2 2 2 2 2" xfId="23162"/>
    <cellStyle name="Standard 2 3 2 2 6 2 2 2 2 2 3" xfId="17354"/>
    <cellStyle name="Standard 2 3 2 2 6 2 2 2 2 3" xfId="8642"/>
    <cellStyle name="Standard 2 3 2 2 6 2 2 2 2 3 2" xfId="20258"/>
    <cellStyle name="Standard 2 3 2 2 6 2 2 2 2 4" xfId="14450"/>
    <cellStyle name="Standard 2 3 2 2 6 2 2 2 3" xfId="4286"/>
    <cellStyle name="Standard 2 3 2 2 6 2 2 2 3 2" xfId="10094"/>
    <cellStyle name="Standard 2 3 2 2 6 2 2 2 3 2 2" xfId="21710"/>
    <cellStyle name="Standard 2 3 2 2 6 2 2 2 3 3" xfId="15902"/>
    <cellStyle name="Standard 2 3 2 2 6 2 2 2 4" xfId="7190"/>
    <cellStyle name="Standard 2 3 2 2 6 2 2 2 4 2" xfId="18806"/>
    <cellStyle name="Standard 2 3 2 2 6 2 2 2 5" xfId="12998"/>
    <cellStyle name="Standard 2 3 2 2 6 2 2 3" xfId="898"/>
    <cellStyle name="Standard 2 3 2 2 6 2 2 3 2" xfId="2350"/>
    <cellStyle name="Standard 2 3 2 2 6 2 2 3 2 2" xfId="5254"/>
    <cellStyle name="Standard 2 3 2 2 6 2 2 3 2 2 2" xfId="11062"/>
    <cellStyle name="Standard 2 3 2 2 6 2 2 3 2 2 2 2" xfId="22678"/>
    <cellStyle name="Standard 2 3 2 2 6 2 2 3 2 2 3" xfId="16870"/>
    <cellStyle name="Standard 2 3 2 2 6 2 2 3 2 3" xfId="8158"/>
    <cellStyle name="Standard 2 3 2 2 6 2 2 3 2 3 2" xfId="19774"/>
    <cellStyle name="Standard 2 3 2 2 6 2 2 3 2 4" xfId="13966"/>
    <cellStyle name="Standard 2 3 2 2 6 2 2 3 3" xfId="3802"/>
    <cellStyle name="Standard 2 3 2 2 6 2 2 3 3 2" xfId="9610"/>
    <cellStyle name="Standard 2 3 2 2 6 2 2 3 3 2 2" xfId="21226"/>
    <cellStyle name="Standard 2 3 2 2 6 2 2 3 3 3" xfId="15418"/>
    <cellStyle name="Standard 2 3 2 2 6 2 2 3 4" xfId="6706"/>
    <cellStyle name="Standard 2 3 2 2 6 2 2 3 4 2" xfId="18322"/>
    <cellStyle name="Standard 2 3 2 2 6 2 2 3 5" xfId="12514"/>
    <cellStyle name="Standard 2 3 2 2 6 2 2 4" xfId="1866"/>
    <cellStyle name="Standard 2 3 2 2 6 2 2 4 2" xfId="4770"/>
    <cellStyle name="Standard 2 3 2 2 6 2 2 4 2 2" xfId="10578"/>
    <cellStyle name="Standard 2 3 2 2 6 2 2 4 2 2 2" xfId="22194"/>
    <cellStyle name="Standard 2 3 2 2 6 2 2 4 2 3" xfId="16386"/>
    <cellStyle name="Standard 2 3 2 2 6 2 2 4 3" xfId="7674"/>
    <cellStyle name="Standard 2 3 2 2 6 2 2 4 3 2" xfId="19290"/>
    <cellStyle name="Standard 2 3 2 2 6 2 2 4 4" xfId="13482"/>
    <cellStyle name="Standard 2 3 2 2 6 2 2 5" xfId="3318"/>
    <cellStyle name="Standard 2 3 2 2 6 2 2 5 2" xfId="9126"/>
    <cellStyle name="Standard 2 3 2 2 6 2 2 5 2 2" xfId="20742"/>
    <cellStyle name="Standard 2 3 2 2 6 2 2 5 3" xfId="14934"/>
    <cellStyle name="Standard 2 3 2 2 6 2 2 6" xfId="6222"/>
    <cellStyle name="Standard 2 3 2 2 6 2 2 6 2" xfId="17838"/>
    <cellStyle name="Standard 2 3 2 2 6 2 2 7" xfId="12030"/>
    <cellStyle name="Standard 2 3 2 2 6 2 3" xfId="1140"/>
    <cellStyle name="Standard 2 3 2 2 6 2 3 2" xfId="2592"/>
    <cellStyle name="Standard 2 3 2 2 6 2 3 2 2" xfId="5496"/>
    <cellStyle name="Standard 2 3 2 2 6 2 3 2 2 2" xfId="11304"/>
    <cellStyle name="Standard 2 3 2 2 6 2 3 2 2 2 2" xfId="22920"/>
    <cellStyle name="Standard 2 3 2 2 6 2 3 2 2 3" xfId="17112"/>
    <cellStyle name="Standard 2 3 2 2 6 2 3 2 3" xfId="8400"/>
    <cellStyle name="Standard 2 3 2 2 6 2 3 2 3 2" xfId="20016"/>
    <cellStyle name="Standard 2 3 2 2 6 2 3 2 4" xfId="14208"/>
    <cellStyle name="Standard 2 3 2 2 6 2 3 3" xfId="4044"/>
    <cellStyle name="Standard 2 3 2 2 6 2 3 3 2" xfId="9852"/>
    <cellStyle name="Standard 2 3 2 2 6 2 3 3 2 2" xfId="21468"/>
    <cellStyle name="Standard 2 3 2 2 6 2 3 3 3" xfId="15660"/>
    <cellStyle name="Standard 2 3 2 2 6 2 3 4" xfId="6948"/>
    <cellStyle name="Standard 2 3 2 2 6 2 3 4 2" xfId="18564"/>
    <cellStyle name="Standard 2 3 2 2 6 2 3 5" xfId="12756"/>
    <cellStyle name="Standard 2 3 2 2 6 2 4" xfId="656"/>
    <cellStyle name="Standard 2 3 2 2 6 2 4 2" xfId="2108"/>
    <cellStyle name="Standard 2 3 2 2 6 2 4 2 2" xfId="5012"/>
    <cellStyle name="Standard 2 3 2 2 6 2 4 2 2 2" xfId="10820"/>
    <cellStyle name="Standard 2 3 2 2 6 2 4 2 2 2 2" xfId="22436"/>
    <cellStyle name="Standard 2 3 2 2 6 2 4 2 2 3" xfId="16628"/>
    <cellStyle name="Standard 2 3 2 2 6 2 4 2 3" xfId="7916"/>
    <cellStyle name="Standard 2 3 2 2 6 2 4 2 3 2" xfId="19532"/>
    <cellStyle name="Standard 2 3 2 2 6 2 4 2 4" xfId="13724"/>
    <cellStyle name="Standard 2 3 2 2 6 2 4 3" xfId="3560"/>
    <cellStyle name="Standard 2 3 2 2 6 2 4 3 2" xfId="9368"/>
    <cellStyle name="Standard 2 3 2 2 6 2 4 3 2 2" xfId="20984"/>
    <cellStyle name="Standard 2 3 2 2 6 2 4 3 3" xfId="15176"/>
    <cellStyle name="Standard 2 3 2 2 6 2 4 4" xfId="6464"/>
    <cellStyle name="Standard 2 3 2 2 6 2 4 4 2" xfId="18080"/>
    <cellStyle name="Standard 2 3 2 2 6 2 4 5" xfId="12272"/>
    <cellStyle name="Standard 2 3 2 2 6 2 5" xfId="1624"/>
    <cellStyle name="Standard 2 3 2 2 6 2 5 2" xfId="4528"/>
    <cellStyle name="Standard 2 3 2 2 6 2 5 2 2" xfId="10336"/>
    <cellStyle name="Standard 2 3 2 2 6 2 5 2 2 2" xfId="21952"/>
    <cellStyle name="Standard 2 3 2 2 6 2 5 2 3" xfId="16144"/>
    <cellStyle name="Standard 2 3 2 2 6 2 5 3" xfId="7432"/>
    <cellStyle name="Standard 2 3 2 2 6 2 5 3 2" xfId="19048"/>
    <cellStyle name="Standard 2 3 2 2 6 2 5 4" xfId="13240"/>
    <cellStyle name="Standard 2 3 2 2 6 2 6" xfId="3076"/>
    <cellStyle name="Standard 2 3 2 2 6 2 6 2" xfId="8884"/>
    <cellStyle name="Standard 2 3 2 2 6 2 6 2 2" xfId="20500"/>
    <cellStyle name="Standard 2 3 2 2 6 2 6 3" xfId="14692"/>
    <cellStyle name="Standard 2 3 2 2 6 2 7" xfId="5980"/>
    <cellStyle name="Standard 2 3 2 2 6 2 7 2" xfId="17596"/>
    <cellStyle name="Standard 2 3 2 2 6 2 8" xfId="11788"/>
    <cellStyle name="Standard 2 3 2 2 6 3" xfId="293"/>
    <cellStyle name="Standard 2 3 2 2 6 3 2" xfId="1261"/>
    <cellStyle name="Standard 2 3 2 2 6 3 2 2" xfId="2713"/>
    <cellStyle name="Standard 2 3 2 2 6 3 2 2 2" xfId="5617"/>
    <cellStyle name="Standard 2 3 2 2 6 3 2 2 2 2" xfId="11425"/>
    <cellStyle name="Standard 2 3 2 2 6 3 2 2 2 2 2" xfId="23041"/>
    <cellStyle name="Standard 2 3 2 2 6 3 2 2 2 3" xfId="17233"/>
    <cellStyle name="Standard 2 3 2 2 6 3 2 2 3" xfId="8521"/>
    <cellStyle name="Standard 2 3 2 2 6 3 2 2 3 2" xfId="20137"/>
    <cellStyle name="Standard 2 3 2 2 6 3 2 2 4" xfId="14329"/>
    <cellStyle name="Standard 2 3 2 2 6 3 2 3" xfId="4165"/>
    <cellStyle name="Standard 2 3 2 2 6 3 2 3 2" xfId="9973"/>
    <cellStyle name="Standard 2 3 2 2 6 3 2 3 2 2" xfId="21589"/>
    <cellStyle name="Standard 2 3 2 2 6 3 2 3 3" xfId="15781"/>
    <cellStyle name="Standard 2 3 2 2 6 3 2 4" xfId="7069"/>
    <cellStyle name="Standard 2 3 2 2 6 3 2 4 2" xfId="18685"/>
    <cellStyle name="Standard 2 3 2 2 6 3 2 5" xfId="12877"/>
    <cellStyle name="Standard 2 3 2 2 6 3 3" xfId="777"/>
    <cellStyle name="Standard 2 3 2 2 6 3 3 2" xfId="2229"/>
    <cellStyle name="Standard 2 3 2 2 6 3 3 2 2" xfId="5133"/>
    <cellStyle name="Standard 2 3 2 2 6 3 3 2 2 2" xfId="10941"/>
    <cellStyle name="Standard 2 3 2 2 6 3 3 2 2 2 2" xfId="22557"/>
    <cellStyle name="Standard 2 3 2 2 6 3 3 2 2 3" xfId="16749"/>
    <cellStyle name="Standard 2 3 2 2 6 3 3 2 3" xfId="8037"/>
    <cellStyle name="Standard 2 3 2 2 6 3 3 2 3 2" xfId="19653"/>
    <cellStyle name="Standard 2 3 2 2 6 3 3 2 4" xfId="13845"/>
    <cellStyle name="Standard 2 3 2 2 6 3 3 3" xfId="3681"/>
    <cellStyle name="Standard 2 3 2 2 6 3 3 3 2" xfId="9489"/>
    <cellStyle name="Standard 2 3 2 2 6 3 3 3 2 2" xfId="21105"/>
    <cellStyle name="Standard 2 3 2 2 6 3 3 3 3" xfId="15297"/>
    <cellStyle name="Standard 2 3 2 2 6 3 3 4" xfId="6585"/>
    <cellStyle name="Standard 2 3 2 2 6 3 3 4 2" xfId="18201"/>
    <cellStyle name="Standard 2 3 2 2 6 3 3 5" xfId="12393"/>
    <cellStyle name="Standard 2 3 2 2 6 3 4" xfId="1745"/>
    <cellStyle name="Standard 2 3 2 2 6 3 4 2" xfId="4649"/>
    <cellStyle name="Standard 2 3 2 2 6 3 4 2 2" xfId="10457"/>
    <cellStyle name="Standard 2 3 2 2 6 3 4 2 2 2" xfId="22073"/>
    <cellStyle name="Standard 2 3 2 2 6 3 4 2 3" xfId="16265"/>
    <cellStyle name="Standard 2 3 2 2 6 3 4 3" xfId="7553"/>
    <cellStyle name="Standard 2 3 2 2 6 3 4 3 2" xfId="19169"/>
    <cellStyle name="Standard 2 3 2 2 6 3 4 4" xfId="13361"/>
    <cellStyle name="Standard 2 3 2 2 6 3 5" xfId="3197"/>
    <cellStyle name="Standard 2 3 2 2 6 3 5 2" xfId="9005"/>
    <cellStyle name="Standard 2 3 2 2 6 3 5 2 2" xfId="20621"/>
    <cellStyle name="Standard 2 3 2 2 6 3 5 3" xfId="14813"/>
    <cellStyle name="Standard 2 3 2 2 6 3 6" xfId="6101"/>
    <cellStyle name="Standard 2 3 2 2 6 3 6 2" xfId="17717"/>
    <cellStyle name="Standard 2 3 2 2 6 3 7" xfId="11909"/>
    <cellStyle name="Standard 2 3 2 2 6 4" xfId="1019"/>
    <cellStyle name="Standard 2 3 2 2 6 4 2" xfId="2471"/>
    <cellStyle name="Standard 2 3 2 2 6 4 2 2" xfId="5375"/>
    <cellStyle name="Standard 2 3 2 2 6 4 2 2 2" xfId="11183"/>
    <cellStyle name="Standard 2 3 2 2 6 4 2 2 2 2" xfId="22799"/>
    <cellStyle name="Standard 2 3 2 2 6 4 2 2 3" xfId="16991"/>
    <cellStyle name="Standard 2 3 2 2 6 4 2 3" xfId="8279"/>
    <cellStyle name="Standard 2 3 2 2 6 4 2 3 2" xfId="19895"/>
    <cellStyle name="Standard 2 3 2 2 6 4 2 4" xfId="14087"/>
    <cellStyle name="Standard 2 3 2 2 6 4 3" xfId="3923"/>
    <cellStyle name="Standard 2 3 2 2 6 4 3 2" xfId="9731"/>
    <cellStyle name="Standard 2 3 2 2 6 4 3 2 2" xfId="21347"/>
    <cellStyle name="Standard 2 3 2 2 6 4 3 3" xfId="15539"/>
    <cellStyle name="Standard 2 3 2 2 6 4 4" xfId="6827"/>
    <cellStyle name="Standard 2 3 2 2 6 4 4 2" xfId="18443"/>
    <cellStyle name="Standard 2 3 2 2 6 4 5" xfId="12635"/>
    <cellStyle name="Standard 2 3 2 2 6 5" xfId="535"/>
    <cellStyle name="Standard 2 3 2 2 6 5 2" xfId="1987"/>
    <cellStyle name="Standard 2 3 2 2 6 5 2 2" xfId="4891"/>
    <cellStyle name="Standard 2 3 2 2 6 5 2 2 2" xfId="10699"/>
    <cellStyle name="Standard 2 3 2 2 6 5 2 2 2 2" xfId="22315"/>
    <cellStyle name="Standard 2 3 2 2 6 5 2 2 3" xfId="16507"/>
    <cellStyle name="Standard 2 3 2 2 6 5 2 3" xfId="7795"/>
    <cellStyle name="Standard 2 3 2 2 6 5 2 3 2" xfId="19411"/>
    <cellStyle name="Standard 2 3 2 2 6 5 2 4" xfId="13603"/>
    <cellStyle name="Standard 2 3 2 2 6 5 3" xfId="3439"/>
    <cellStyle name="Standard 2 3 2 2 6 5 3 2" xfId="9247"/>
    <cellStyle name="Standard 2 3 2 2 6 5 3 2 2" xfId="20863"/>
    <cellStyle name="Standard 2 3 2 2 6 5 3 3" xfId="15055"/>
    <cellStyle name="Standard 2 3 2 2 6 5 4" xfId="6343"/>
    <cellStyle name="Standard 2 3 2 2 6 5 4 2" xfId="17959"/>
    <cellStyle name="Standard 2 3 2 2 6 5 5" xfId="12151"/>
    <cellStyle name="Standard 2 3 2 2 6 6" xfId="1503"/>
    <cellStyle name="Standard 2 3 2 2 6 6 2" xfId="4407"/>
    <cellStyle name="Standard 2 3 2 2 6 6 2 2" xfId="10215"/>
    <cellStyle name="Standard 2 3 2 2 6 6 2 2 2" xfId="21831"/>
    <cellStyle name="Standard 2 3 2 2 6 6 2 3" xfId="16023"/>
    <cellStyle name="Standard 2 3 2 2 6 6 3" xfId="7311"/>
    <cellStyle name="Standard 2 3 2 2 6 6 3 2" xfId="18927"/>
    <cellStyle name="Standard 2 3 2 2 6 6 4" xfId="13119"/>
    <cellStyle name="Standard 2 3 2 2 6 7" xfId="2955"/>
    <cellStyle name="Standard 2 3 2 2 6 7 2" xfId="8763"/>
    <cellStyle name="Standard 2 3 2 2 6 7 2 2" xfId="20379"/>
    <cellStyle name="Standard 2 3 2 2 6 7 3" xfId="14571"/>
    <cellStyle name="Standard 2 3 2 2 6 8" xfId="5859"/>
    <cellStyle name="Standard 2 3 2 2 6 8 2" xfId="17475"/>
    <cellStyle name="Standard 2 3 2 2 6 9" xfId="11667"/>
    <cellStyle name="Standard 2 3 2 2 7" xfId="91"/>
    <cellStyle name="Standard 2 3 2 2 7 2" xfId="212"/>
    <cellStyle name="Standard 2 3 2 2 7 2 2" xfId="454"/>
    <cellStyle name="Standard 2 3 2 2 7 2 2 2" xfId="1422"/>
    <cellStyle name="Standard 2 3 2 2 7 2 2 2 2" xfId="2874"/>
    <cellStyle name="Standard 2 3 2 2 7 2 2 2 2 2" xfId="5778"/>
    <cellStyle name="Standard 2 3 2 2 7 2 2 2 2 2 2" xfId="11586"/>
    <cellStyle name="Standard 2 3 2 2 7 2 2 2 2 2 2 2" xfId="23202"/>
    <cellStyle name="Standard 2 3 2 2 7 2 2 2 2 2 3" xfId="17394"/>
    <cellStyle name="Standard 2 3 2 2 7 2 2 2 2 3" xfId="8682"/>
    <cellStyle name="Standard 2 3 2 2 7 2 2 2 2 3 2" xfId="20298"/>
    <cellStyle name="Standard 2 3 2 2 7 2 2 2 2 4" xfId="14490"/>
    <cellStyle name="Standard 2 3 2 2 7 2 2 2 3" xfId="4326"/>
    <cellStyle name="Standard 2 3 2 2 7 2 2 2 3 2" xfId="10134"/>
    <cellStyle name="Standard 2 3 2 2 7 2 2 2 3 2 2" xfId="21750"/>
    <cellStyle name="Standard 2 3 2 2 7 2 2 2 3 3" xfId="15942"/>
    <cellStyle name="Standard 2 3 2 2 7 2 2 2 4" xfId="7230"/>
    <cellStyle name="Standard 2 3 2 2 7 2 2 2 4 2" xfId="18846"/>
    <cellStyle name="Standard 2 3 2 2 7 2 2 2 5" xfId="13038"/>
    <cellStyle name="Standard 2 3 2 2 7 2 2 3" xfId="938"/>
    <cellStyle name="Standard 2 3 2 2 7 2 2 3 2" xfId="2390"/>
    <cellStyle name="Standard 2 3 2 2 7 2 2 3 2 2" xfId="5294"/>
    <cellStyle name="Standard 2 3 2 2 7 2 2 3 2 2 2" xfId="11102"/>
    <cellStyle name="Standard 2 3 2 2 7 2 2 3 2 2 2 2" xfId="22718"/>
    <cellStyle name="Standard 2 3 2 2 7 2 2 3 2 2 3" xfId="16910"/>
    <cellStyle name="Standard 2 3 2 2 7 2 2 3 2 3" xfId="8198"/>
    <cellStyle name="Standard 2 3 2 2 7 2 2 3 2 3 2" xfId="19814"/>
    <cellStyle name="Standard 2 3 2 2 7 2 2 3 2 4" xfId="14006"/>
    <cellStyle name="Standard 2 3 2 2 7 2 2 3 3" xfId="3842"/>
    <cellStyle name="Standard 2 3 2 2 7 2 2 3 3 2" xfId="9650"/>
    <cellStyle name="Standard 2 3 2 2 7 2 2 3 3 2 2" xfId="21266"/>
    <cellStyle name="Standard 2 3 2 2 7 2 2 3 3 3" xfId="15458"/>
    <cellStyle name="Standard 2 3 2 2 7 2 2 3 4" xfId="6746"/>
    <cellStyle name="Standard 2 3 2 2 7 2 2 3 4 2" xfId="18362"/>
    <cellStyle name="Standard 2 3 2 2 7 2 2 3 5" xfId="12554"/>
    <cellStyle name="Standard 2 3 2 2 7 2 2 4" xfId="1906"/>
    <cellStyle name="Standard 2 3 2 2 7 2 2 4 2" xfId="4810"/>
    <cellStyle name="Standard 2 3 2 2 7 2 2 4 2 2" xfId="10618"/>
    <cellStyle name="Standard 2 3 2 2 7 2 2 4 2 2 2" xfId="22234"/>
    <cellStyle name="Standard 2 3 2 2 7 2 2 4 2 3" xfId="16426"/>
    <cellStyle name="Standard 2 3 2 2 7 2 2 4 3" xfId="7714"/>
    <cellStyle name="Standard 2 3 2 2 7 2 2 4 3 2" xfId="19330"/>
    <cellStyle name="Standard 2 3 2 2 7 2 2 4 4" xfId="13522"/>
    <cellStyle name="Standard 2 3 2 2 7 2 2 5" xfId="3358"/>
    <cellStyle name="Standard 2 3 2 2 7 2 2 5 2" xfId="9166"/>
    <cellStyle name="Standard 2 3 2 2 7 2 2 5 2 2" xfId="20782"/>
    <cellStyle name="Standard 2 3 2 2 7 2 2 5 3" xfId="14974"/>
    <cellStyle name="Standard 2 3 2 2 7 2 2 6" xfId="6262"/>
    <cellStyle name="Standard 2 3 2 2 7 2 2 6 2" xfId="17878"/>
    <cellStyle name="Standard 2 3 2 2 7 2 2 7" xfId="12070"/>
    <cellStyle name="Standard 2 3 2 2 7 2 3" xfId="1180"/>
    <cellStyle name="Standard 2 3 2 2 7 2 3 2" xfId="2632"/>
    <cellStyle name="Standard 2 3 2 2 7 2 3 2 2" xfId="5536"/>
    <cellStyle name="Standard 2 3 2 2 7 2 3 2 2 2" xfId="11344"/>
    <cellStyle name="Standard 2 3 2 2 7 2 3 2 2 2 2" xfId="22960"/>
    <cellStyle name="Standard 2 3 2 2 7 2 3 2 2 3" xfId="17152"/>
    <cellStyle name="Standard 2 3 2 2 7 2 3 2 3" xfId="8440"/>
    <cellStyle name="Standard 2 3 2 2 7 2 3 2 3 2" xfId="20056"/>
    <cellStyle name="Standard 2 3 2 2 7 2 3 2 4" xfId="14248"/>
    <cellStyle name="Standard 2 3 2 2 7 2 3 3" xfId="4084"/>
    <cellStyle name="Standard 2 3 2 2 7 2 3 3 2" xfId="9892"/>
    <cellStyle name="Standard 2 3 2 2 7 2 3 3 2 2" xfId="21508"/>
    <cellStyle name="Standard 2 3 2 2 7 2 3 3 3" xfId="15700"/>
    <cellStyle name="Standard 2 3 2 2 7 2 3 4" xfId="6988"/>
    <cellStyle name="Standard 2 3 2 2 7 2 3 4 2" xfId="18604"/>
    <cellStyle name="Standard 2 3 2 2 7 2 3 5" xfId="12796"/>
    <cellStyle name="Standard 2 3 2 2 7 2 4" xfId="696"/>
    <cellStyle name="Standard 2 3 2 2 7 2 4 2" xfId="2148"/>
    <cellStyle name="Standard 2 3 2 2 7 2 4 2 2" xfId="5052"/>
    <cellStyle name="Standard 2 3 2 2 7 2 4 2 2 2" xfId="10860"/>
    <cellStyle name="Standard 2 3 2 2 7 2 4 2 2 2 2" xfId="22476"/>
    <cellStyle name="Standard 2 3 2 2 7 2 4 2 2 3" xfId="16668"/>
    <cellStyle name="Standard 2 3 2 2 7 2 4 2 3" xfId="7956"/>
    <cellStyle name="Standard 2 3 2 2 7 2 4 2 3 2" xfId="19572"/>
    <cellStyle name="Standard 2 3 2 2 7 2 4 2 4" xfId="13764"/>
    <cellStyle name="Standard 2 3 2 2 7 2 4 3" xfId="3600"/>
    <cellStyle name="Standard 2 3 2 2 7 2 4 3 2" xfId="9408"/>
    <cellStyle name="Standard 2 3 2 2 7 2 4 3 2 2" xfId="21024"/>
    <cellStyle name="Standard 2 3 2 2 7 2 4 3 3" xfId="15216"/>
    <cellStyle name="Standard 2 3 2 2 7 2 4 4" xfId="6504"/>
    <cellStyle name="Standard 2 3 2 2 7 2 4 4 2" xfId="18120"/>
    <cellStyle name="Standard 2 3 2 2 7 2 4 5" xfId="12312"/>
    <cellStyle name="Standard 2 3 2 2 7 2 5" xfId="1664"/>
    <cellStyle name="Standard 2 3 2 2 7 2 5 2" xfId="4568"/>
    <cellStyle name="Standard 2 3 2 2 7 2 5 2 2" xfId="10376"/>
    <cellStyle name="Standard 2 3 2 2 7 2 5 2 2 2" xfId="21992"/>
    <cellStyle name="Standard 2 3 2 2 7 2 5 2 3" xfId="16184"/>
    <cellStyle name="Standard 2 3 2 2 7 2 5 3" xfId="7472"/>
    <cellStyle name="Standard 2 3 2 2 7 2 5 3 2" xfId="19088"/>
    <cellStyle name="Standard 2 3 2 2 7 2 5 4" xfId="13280"/>
    <cellStyle name="Standard 2 3 2 2 7 2 6" xfId="3116"/>
    <cellStyle name="Standard 2 3 2 2 7 2 6 2" xfId="8924"/>
    <cellStyle name="Standard 2 3 2 2 7 2 6 2 2" xfId="20540"/>
    <cellStyle name="Standard 2 3 2 2 7 2 6 3" xfId="14732"/>
    <cellStyle name="Standard 2 3 2 2 7 2 7" xfId="6020"/>
    <cellStyle name="Standard 2 3 2 2 7 2 7 2" xfId="17636"/>
    <cellStyle name="Standard 2 3 2 2 7 2 8" xfId="11828"/>
    <cellStyle name="Standard 2 3 2 2 7 3" xfId="333"/>
    <cellStyle name="Standard 2 3 2 2 7 3 2" xfId="1301"/>
    <cellStyle name="Standard 2 3 2 2 7 3 2 2" xfId="2753"/>
    <cellStyle name="Standard 2 3 2 2 7 3 2 2 2" xfId="5657"/>
    <cellStyle name="Standard 2 3 2 2 7 3 2 2 2 2" xfId="11465"/>
    <cellStyle name="Standard 2 3 2 2 7 3 2 2 2 2 2" xfId="23081"/>
    <cellStyle name="Standard 2 3 2 2 7 3 2 2 2 3" xfId="17273"/>
    <cellStyle name="Standard 2 3 2 2 7 3 2 2 3" xfId="8561"/>
    <cellStyle name="Standard 2 3 2 2 7 3 2 2 3 2" xfId="20177"/>
    <cellStyle name="Standard 2 3 2 2 7 3 2 2 4" xfId="14369"/>
    <cellStyle name="Standard 2 3 2 2 7 3 2 3" xfId="4205"/>
    <cellStyle name="Standard 2 3 2 2 7 3 2 3 2" xfId="10013"/>
    <cellStyle name="Standard 2 3 2 2 7 3 2 3 2 2" xfId="21629"/>
    <cellStyle name="Standard 2 3 2 2 7 3 2 3 3" xfId="15821"/>
    <cellStyle name="Standard 2 3 2 2 7 3 2 4" xfId="7109"/>
    <cellStyle name="Standard 2 3 2 2 7 3 2 4 2" xfId="18725"/>
    <cellStyle name="Standard 2 3 2 2 7 3 2 5" xfId="12917"/>
    <cellStyle name="Standard 2 3 2 2 7 3 3" xfId="817"/>
    <cellStyle name="Standard 2 3 2 2 7 3 3 2" xfId="2269"/>
    <cellStyle name="Standard 2 3 2 2 7 3 3 2 2" xfId="5173"/>
    <cellStyle name="Standard 2 3 2 2 7 3 3 2 2 2" xfId="10981"/>
    <cellStyle name="Standard 2 3 2 2 7 3 3 2 2 2 2" xfId="22597"/>
    <cellStyle name="Standard 2 3 2 2 7 3 3 2 2 3" xfId="16789"/>
    <cellStyle name="Standard 2 3 2 2 7 3 3 2 3" xfId="8077"/>
    <cellStyle name="Standard 2 3 2 2 7 3 3 2 3 2" xfId="19693"/>
    <cellStyle name="Standard 2 3 2 2 7 3 3 2 4" xfId="13885"/>
    <cellStyle name="Standard 2 3 2 2 7 3 3 3" xfId="3721"/>
    <cellStyle name="Standard 2 3 2 2 7 3 3 3 2" xfId="9529"/>
    <cellStyle name="Standard 2 3 2 2 7 3 3 3 2 2" xfId="21145"/>
    <cellStyle name="Standard 2 3 2 2 7 3 3 3 3" xfId="15337"/>
    <cellStyle name="Standard 2 3 2 2 7 3 3 4" xfId="6625"/>
    <cellStyle name="Standard 2 3 2 2 7 3 3 4 2" xfId="18241"/>
    <cellStyle name="Standard 2 3 2 2 7 3 3 5" xfId="12433"/>
    <cellStyle name="Standard 2 3 2 2 7 3 4" xfId="1785"/>
    <cellStyle name="Standard 2 3 2 2 7 3 4 2" xfId="4689"/>
    <cellStyle name="Standard 2 3 2 2 7 3 4 2 2" xfId="10497"/>
    <cellStyle name="Standard 2 3 2 2 7 3 4 2 2 2" xfId="22113"/>
    <cellStyle name="Standard 2 3 2 2 7 3 4 2 3" xfId="16305"/>
    <cellStyle name="Standard 2 3 2 2 7 3 4 3" xfId="7593"/>
    <cellStyle name="Standard 2 3 2 2 7 3 4 3 2" xfId="19209"/>
    <cellStyle name="Standard 2 3 2 2 7 3 4 4" xfId="13401"/>
    <cellStyle name="Standard 2 3 2 2 7 3 5" xfId="3237"/>
    <cellStyle name="Standard 2 3 2 2 7 3 5 2" xfId="9045"/>
    <cellStyle name="Standard 2 3 2 2 7 3 5 2 2" xfId="20661"/>
    <cellStyle name="Standard 2 3 2 2 7 3 5 3" xfId="14853"/>
    <cellStyle name="Standard 2 3 2 2 7 3 6" xfId="6141"/>
    <cellStyle name="Standard 2 3 2 2 7 3 6 2" xfId="17757"/>
    <cellStyle name="Standard 2 3 2 2 7 3 7" xfId="11949"/>
    <cellStyle name="Standard 2 3 2 2 7 4" xfId="1059"/>
    <cellStyle name="Standard 2 3 2 2 7 4 2" xfId="2511"/>
    <cellStyle name="Standard 2 3 2 2 7 4 2 2" xfId="5415"/>
    <cellStyle name="Standard 2 3 2 2 7 4 2 2 2" xfId="11223"/>
    <cellStyle name="Standard 2 3 2 2 7 4 2 2 2 2" xfId="22839"/>
    <cellStyle name="Standard 2 3 2 2 7 4 2 2 3" xfId="17031"/>
    <cellStyle name="Standard 2 3 2 2 7 4 2 3" xfId="8319"/>
    <cellStyle name="Standard 2 3 2 2 7 4 2 3 2" xfId="19935"/>
    <cellStyle name="Standard 2 3 2 2 7 4 2 4" xfId="14127"/>
    <cellStyle name="Standard 2 3 2 2 7 4 3" xfId="3963"/>
    <cellStyle name="Standard 2 3 2 2 7 4 3 2" xfId="9771"/>
    <cellStyle name="Standard 2 3 2 2 7 4 3 2 2" xfId="21387"/>
    <cellStyle name="Standard 2 3 2 2 7 4 3 3" xfId="15579"/>
    <cellStyle name="Standard 2 3 2 2 7 4 4" xfId="6867"/>
    <cellStyle name="Standard 2 3 2 2 7 4 4 2" xfId="18483"/>
    <cellStyle name="Standard 2 3 2 2 7 4 5" xfId="12675"/>
    <cellStyle name="Standard 2 3 2 2 7 5" xfId="575"/>
    <cellStyle name="Standard 2 3 2 2 7 5 2" xfId="2027"/>
    <cellStyle name="Standard 2 3 2 2 7 5 2 2" xfId="4931"/>
    <cellStyle name="Standard 2 3 2 2 7 5 2 2 2" xfId="10739"/>
    <cellStyle name="Standard 2 3 2 2 7 5 2 2 2 2" xfId="22355"/>
    <cellStyle name="Standard 2 3 2 2 7 5 2 2 3" xfId="16547"/>
    <cellStyle name="Standard 2 3 2 2 7 5 2 3" xfId="7835"/>
    <cellStyle name="Standard 2 3 2 2 7 5 2 3 2" xfId="19451"/>
    <cellStyle name="Standard 2 3 2 2 7 5 2 4" xfId="13643"/>
    <cellStyle name="Standard 2 3 2 2 7 5 3" xfId="3479"/>
    <cellStyle name="Standard 2 3 2 2 7 5 3 2" xfId="9287"/>
    <cellStyle name="Standard 2 3 2 2 7 5 3 2 2" xfId="20903"/>
    <cellStyle name="Standard 2 3 2 2 7 5 3 3" xfId="15095"/>
    <cellStyle name="Standard 2 3 2 2 7 5 4" xfId="6383"/>
    <cellStyle name="Standard 2 3 2 2 7 5 4 2" xfId="17999"/>
    <cellStyle name="Standard 2 3 2 2 7 5 5" xfId="12191"/>
    <cellStyle name="Standard 2 3 2 2 7 6" xfId="1543"/>
    <cellStyle name="Standard 2 3 2 2 7 6 2" xfId="4447"/>
    <cellStyle name="Standard 2 3 2 2 7 6 2 2" xfId="10255"/>
    <cellStyle name="Standard 2 3 2 2 7 6 2 2 2" xfId="21871"/>
    <cellStyle name="Standard 2 3 2 2 7 6 2 3" xfId="16063"/>
    <cellStyle name="Standard 2 3 2 2 7 6 3" xfId="7351"/>
    <cellStyle name="Standard 2 3 2 2 7 6 3 2" xfId="18967"/>
    <cellStyle name="Standard 2 3 2 2 7 6 4" xfId="13159"/>
    <cellStyle name="Standard 2 3 2 2 7 7" xfId="2995"/>
    <cellStyle name="Standard 2 3 2 2 7 7 2" xfId="8803"/>
    <cellStyle name="Standard 2 3 2 2 7 7 2 2" xfId="20419"/>
    <cellStyle name="Standard 2 3 2 2 7 7 3" xfId="14611"/>
    <cellStyle name="Standard 2 3 2 2 7 8" xfId="5899"/>
    <cellStyle name="Standard 2 3 2 2 7 8 2" xfId="17515"/>
    <cellStyle name="Standard 2 3 2 2 7 9" xfId="11707"/>
    <cellStyle name="Standard 2 3 2 2 8" xfId="132"/>
    <cellStyle name="Standard 2 3 2 2 8 2" xfId="374"/>
    <cellStyle name="Standard 2 3 2 2 8 2 2" xfId="1342"/>
    <cellStyle name="Standard 2 3 2 2 8 2 2 2" xfId="2794"/>
    <cellStyle name="Standard 2 3 2 2 8 2 2 2 2" xfId="5698"/>
    <cellStyle name="Standard 2 3 2 2 8 2 2 2 2 2" xfId="11506"/>
    <cellStyle name="Standard 2 3 2 2 8 2 2 2 2 2 2" xfId="23122"/>
    <cellStyle name="Standard 2 3 2 2 8 2 2 2 2 3" xfId="17314"/>
    <cellStyle name="Standard 2 3 2 2 8 2 2 2 3" xfId="8602"/>
    <cellStyle name="Standard 2 3 2 2 8 2 2 2 3 2" xfId="20218"/>
    <cellStyle name="Standard 2 3 2 2 8 2 2 2 4" xfId="14410"/>
    <cellStyle name="Standard 2 3 2 2 8 2 2 3" xfId="4246"/>
    <cellStyle name="Standard 2 3 2 2 8 2 2 3 2" xfId="10054"/>
    <cellStyle name="Standard 2 3 2 2 8 2 2 3 2 2" xfId="21670"/>
    <cellStyle name="Standard 2 3 2 2 8 2 2 3 3" xfId="15862"/>
    <cellStyle name="Standard 2 3 2 2 8 2 2 4" xfId="7150"/>
    <cellStyle name="Standard 2 3 2 2 8 2 2 4 2" xfId="18766"/>
    <cellStyle name="Standard 2 3 2 2 8 2 2 5" xfId="12958"/>
    <cellStyle name="Standard 2 3 2 2 8 2 3" xfId="858"/>
    <cellStyle name="Standard 2 3 2 2 8 2 3 2" xfId="2310"/>
    <cellStyle name="Standard 2 3 2 2 8 2 3 2 2" xfId="5214"/>
    <cellStyle name="Standard 2 3 2 2 8 2 3 2 2 2" xfId="11022"/>
    <cellStyle name="Standard 2 3 2 2 8 2 3 2 2 2 2" xfId="22638"/>
    <cellStyle name="Standard 2 3 2 2 8 2 3 2 2 3" xfId="16830"/>
    <cellStyle name="Standard 2 3 2 2 8 2 3 2 3" xfId="8118"/>
    <cellStyle name="Standard 2 3 2 2 8 2 3 2 3 2" xfId="19734"/>
    <cellStyle name="Standard 2 3 2 2 8 2 3 2 4" xfId="13926"/>
    <cellStyle name="Standard 2 3 2 2 8 2 3 3" xfId="3762"/>
    <cellStyle name="Standard 2 3 2 2 8 2 3 3 2" xfId="9570"/>
    <cellStyle name="Standard 2 3 2 2 8 2 3 3 2 2" xfId="21186"/>
    <cellStyle name="Standard 2 3 2 2 8 2 3 3 3" xfId="15378"/>
    <cellStyle name="Standard 2 3 2 2 8 2 3 4" xfId="6666"/>
    <cellStyle name="Standard 2 3 2 2 8 2 3 4 2" xfId="18282"/>
    <cellStyle name="Standard 2 3 2 2 8 2 3 5" xfId="12474"/>
    <cellStyle name="Standard 2 3 2 2 8 2 4" xfId="1826"/>
    <cellStyle name="Standard 2 3 2 2 8 2 4 2" xfId="4730"/>
    <cellStyle name="Standard 2 3 2 2 8 2 4 2 2" xfId="10538"/>
    <cellStyle name="Standard 2 3 2 2 8 2 4 2 2 2" xfId="22154"/>
    <cellStyle name="Standard 2 3 2 2 8 2 4 2 3" xfId="16346"/>
    <cellStyle name="Standard 2 3 2 2 8 2 4 3" xfId="7634"/>
    <cellStyle name="Standard 2 3 2 2 8 2 4 3 2" xfId="19250"/>
    <cellStyle name="Standard 2 3 2 2 8 2 4 4" xfId="13442"/>
    <cellStyle name="Standard 2 3 2 2 8 2 5" xfId="3278"/>
    <cellStyle name="Standard 2 3 2 2 8 2 5 2" xfId="9086"/>
    <cellStyle name="Standard 2 3 2 2 8 2 5 2 2" xfId="20702"/>
    <cellStyle name="Standard 2 3 2 2 8 2 5 3" xfId="14894"/>
    <cellStyle name="Standard 2 3 2 2 8 2 6" xfId="6182"/>
    <cellStyle name="Standard 2 3 2 2 8 2 6 2" xfId="17798"/>
    <cellStyle name="Standard 2 3 2 2 8 2 7" xfId="11990"/>
    <cellStyle name="Standard 2 3 2 2 8 3" xfId="1100"/>
    <cellStyle name="Standard 2 3 2 2 8 3 2" xfId="2552"/>
    <cellStyle name="Standard 2 3 2 2 8 3 2 2" xfId="5456"/>
    <cellStyle name="Standard 2 3 2 2 8 3 2 2 2" xfId="11264"/>
    <cellStyle name="Standard 2 3 2 2 8 3 2 2 2 2" xfId="22880"/>
    <cellStyle name="Standard 2 3 2 2 8 3 2 2 3" xfId="17072"/>
    <cellStyle name="Standard 2 3 2 2 8 3 2 3" xfId="8360"/>
    <cellStyle name="Standard 2 3 2 2 8 3 2 3 2" xfId="19976"/>
    <cellStyle name="Standard 2 3 2 2 8 3 2 4" xfId="14168"/>
    <cellStyle name="Standard 2 3 2 2 8 3 3" xfId="4004"/>
    <cellStyle name="Standard 2 3 2 2 8 3 3 2" xfId="9812"/>
    <cellStyle name="Standard 2 3 2 2 8 3 3 2 2" xfId="21428"/>
    <cellStyle name="Standard 2 3 2 2 8 3 3 3" xfId="15620"/>
    <cellStyle name="Standard 2 3 2 2 8 3 4" xfId="6908"/>
    <cellStyle name="Standard 2 3 2 2 8 3 4 2" xfId="18524"/>
    <cellStyle name="Standard 2 3 2 2 8 3 5" xfId="12716"/>
    <cellStyle name="Standard 2 3 2 2 8 4" xfId="616"/>
    <cellStyle name="Standard 2 3 2 2 8 4 2" xfId="2068"/>
    <cellStyle name="Standard 2 3 2 2 8 4 2 2" xfId="4972"/>
    <cellStyle name="Standard 2 3 2 2 8 4 2 2 2" xfId="10780"/>
    <cellStyle name="Standard 2 3 2 2 8 4 2 2 2 2" xfId="22396"/>
    <cellStyle name="Standard 2 3 2 2 8 4 2 2 3" xfId="16588"/>
    <cellStyle name="Standard 2 3 2 2 8 4 2 3" xfId="7876"/>
    <cellStyle name="Standard 2 3 2 2 8 4 2 3 2" xfId="19492"/>
    <cellStyle name="Standard 2 3 2 2 8 4 2 4" xfId="13684"/>
    <cellStyle name="Standard 2 3 2 2 8 4 3" xfId="3520"/>
    <cellStyle name="Standard 2 3 2 2 8 4 3 2" xfId="9328"/>
    <cellStyle name="Standard 2 3 2 2 8 4 3 2 2" xfId="20944"/>
    <cellStyle name="Standard 2 3 2 2 8 4 3 3" xfId="15136"/>
    <cellStyle name="Standard 2 3 2 2 8 4 4" xfId="6424"/>
    <cellStyle name="Standard 2 3 2 2 8 4 4 2" xfId="18040"/>
    <cellStyle name="Standard 2 3 2 2 8 4 5" xfId="12232"/>
    <cellStyle name="Standard 2 3 2 2 8 5" xfId="1584"/>
    <cellStyle name="Standard 2 3 2 2 8 5 2" xfId="4488"/>
    <cellStyle name="Standard 2 3 2 2 8 5 2 2" xfId="10296"/>
    <cellStyle name="Standard 2 3 2 2 8 5 2 2 2" xfId="21912"/>
    <cellStyle name="Standard 2 3 2 2 8 5 2 3" xfId="16104"/>
    <cellStyle name="Standard 2 3 2 2 8 5 3" xfId="7392"/>
    <cellStyle name="Standard 2 3 2 2 8 5 3 2" xfId="19008"/>
    <cellStyle name="Standard 2 3 2 2 8 5 4" xfId="13200"/>
    <cellStyle name="Standard 2 3 2 2 8 6" xfId="3036"/>
    <cellStyle name="Standard 2 3 2 2 8 6 2" xfId="8844"/>
    <cellStyle name="Standard 2 3 2 2 8 6 2 2" xfId="20460"/>
    <cellStyle name="Standard 2 3 2 2 8 6 3" xfId="14652"/>
    <cellStyle name="Standard 2 3 2 2 8 7" xfId="5940"/>
    <cellStyle name="Standard 2 3 2 2 8 7 2" xfId="17556"/>
    <cellStyle name="Standard 2 3 2 2 8 8" xfId="11748"/>
    <cellStyle name="Standard 2 3 2 2 9" xfId="253"/>
    <cellStyle name="Standard 2 3 2 2 9 2" xfId="1221"/>
    <cellStyle name="Standard 2 3 2 2 9 2 2" xfId="2673"/>
    <cellStyle name="Standard 2 3 2 2 9 2 2 2" xfId="5577"/>
    <cellStyle name="Standard 2 3 2 2 9 2 2 2 2" xfId="11385"/>
    <cellStyle name="Standard 2 3 2 2 9 2 2 2 2 2" xfId="23001"/>
    <cellStyle name="Standard 2 3 2 2 9 2 2 2 3" xfId="17193"/>
    <cellStyle name="Standard 2 3 2 2 9 2 2 3" xfId="8481"/>
    <cellStyle name="Standard 2 3 2 2 9 2 2 3 2" xfId="20097"/>
    <cellStyle name="Standard 2 3 2 2 9 2 2 4" xfId="14289"/>
    <cellStyle name="Standard 2 3 2 2 9 2 3" xfId="4125"/>
    <cellStyle name="Standard 2 3 2 2 9 2 3 2" xfId="9933"/>
    <cellStyle name="Standard 2 3 2 2 9 2 3 2 2" xfId="21549"/>
    <cellStyle name="Standard 2 3 2 2 9 2 3 3" xfId="15741"/>
    <cellStyle name="Standard 2 3 2 2 9 2 4" xfId="7029"/>
    <cellStyle name="Standard 2 3 2 2 9 2 4 2" xfId="18645"/>
    <cellStyle name="Standard 2 3 2 2 9 2 5" xfId="12837"/>
    <cellStyle name="Standard 2 3 2 2 9 3" xfId="737"/>
    <cellStyle name="Standard 2 3 2 2 9 3 2" xfId="2189"/>
    <cellStyle name="Standard 2 3 2 2 9 3 2 2" xfId="5093"/>
    <cellStyle name="Standard 2 3 2 2 9 3 2 2 2" xfId="10901"/>
    <cellStyle name="Standard 2 3 2 2 9 3 2 2 2 2" xfId="22517"/>
    <cellStyle name="Standard 2 3 2 2 9 3 2 2 3" xfId="16709"/>
    <cellStyle name="Standard 2 3 2 2 9 3 2 3" xfId="7997"/>
    <cellStyle name="Standard 2 3 2 2 9 3 2 3 2" xfId="19613"/>
    <cellStyle name="Standard 2 3 2 2 9 3 2 4" xfId="13805"/>
    <cellStyle name="Standard 2 3 2 2 9 3 3" xfId="3641"/>
    <cellStyle name="Standard 2 3 2 2 9 3 3 2" xfId="9449"/>
    <cellStyle name="Standard 2 3 2 2 9 3 3 2 2" xfId="21065"/>
    <cellStyle name="Standard 2 3 2 2 9 3 3 3" xfId="15257"/>
    <cellStyle name="Standard 2 3 2 2 9 3 4" xfId="6545"/>
    <cellStyle name="Standard 2 3 2 2 9 3 4 2" xfId="18161"/>
    <cellStyle name="Standard 2 3 2 2 9 3 5" xfId="12353"/>
    <cellStyle name="Standard 2 3 2 2 9 4" xfId="1705"/>
    <cellStyle name="Standard 2 3 2 2 9 4 2" xfId="4609"/>
    <cellStyle name="Standard 2 3 2 2 9 4 2 2" xfId="10417"/>
    <cellStyle name="Standard 2 3 2 2 9 4 2 2 2" xfId="22033"/>
    <cellStyle name="Standard 2 3 2 2 9 4 2 3" xfId="16225"/>
    <cellStyle name="Standard 2 3 2 2 9 4 3" xfId="7513"/>
    <cellStyle name="Standard 2 3 2 2 9 4 3 2" xfId="19129"/>
    <cellStyle name="Standard 2 3 2 2 9 4 4" xfId="13321"/>
    <cellStyle name="Standard 2 3 2 2 9 5" xfId="3157"/>
    <cellStyle name="Standard 2 3 2 2 9 5 2" xfId="8965"/>
    <cellStyle name="Standard 2 3 2 2 9 5 2 2" xfId="20581"/>
    <cellStyle name="Standard 2 3 2 2 9 5 3" xfId="14773"/>
    <cellStyle name="Standard 2 3 2 2 9 6" xfId="6061"/>
    <cellStyle name="Standard 2 3 2 2 9 6 2" xfId="17677"/>
    <cellStyle name="Standard 2 3 2 2 9 7" xfId="11869"/>
    <cellStyle name="Standard 2 3 2 3" xfId="13"/>
    <cellStyle name="Standard 2 3 2 3 10" xfId="1465"/>
    <cellStyle name="Standard 2 3 2 3 10 2" xfId="4369"/>
    <cellStyle name="Standard 2 3 2 3 10 2 2" xfId="10177"/>
    <cellStyle name="Standard 2 3 2 3 10 2 2 2" xfId="21793"/>
    <cellStyle name="Standard 2 3 2 3 10 2 3" xfId="15985"/>
    <cellStyle name="Standard 2 3 2 3 10 3" xfId="7273"/>
    <cellStyle name="Standard 2 3 2 3 10 3 2" xfId="18889"/>
    <cellStyle name="Standard 2 3 2 3 10 4" xfId="13081"/>
    <cellStyle name="Standard 2 3 2 3 11" xfId="2917"/>
    <cellStyle name="Standard 2 3 2 3 11 2" xfId="8725"/>
    <cellStyle name="Standard 2 3 2 3 11 2 2" xfId="20341"/>
    <cellStyle name="Standard 2 3 2 3 11 3" xfId="14533"/>
    <cellStyle name="Standard 2 3 2 3 12" xfId="5821"/>
    <cellStyle name="Standard 2 3 2 3 12 2" xfId="17437"/>
    <cellStyle name="Standard 2 3 2 3 13" xfId="11629"/>
    <cellStyle name="Standard 2 3 2 3 2" xfId="21"/>
    <cellStyle name="Standard 2 3 2 3 2 10" xfId="2925"/>
    <cellStyle name="Standard 2 3 2 3 2 10 2" xfId="8733"/>
    <cellStyle name="Standard 2 3 2 3 2 10 2 2" xfId="20349"/>
    <cellStyle name="Standard 2 3 2 3 2 10 3" xfId="14541"/>
    <cellStyle name="Standard 2 3 2 3 2 11" xfId="5829"/>
    <cellStyle name="Standard 2 3 2 3 2 11 2" xfId="17445"/>
    <cellStyle name="Standard 2 3 2 3 2 12" xfId="11637"/>
    <cellStyle name="Standard 2 3 2 3 2 2" xfId="41"/>
    <cellStyle name="Standard 2 3 2 3 2 2 10" xfId="5849"/>
    <cellStyle name="Standard 2 3 2 3 2 2 10 2" xfId="17465"/>
    <cellStyle name="Standard 2 3 2 3 2 2 11" xfId="11657"/>
    <cellStyle name="Standard 2 3 2 3 2 2 2" xfId="81"/>
    <cellStyle name="Standard 2 3 2 3 2 2 2 2" xfId="202"/>
    <cellStyle name="Standard 2 3 2 3 2 2 2 2 2" xfId="444"/>
    <cellStyle name="Standard 2 3 2 3 2 2 2 2 2 2" xfId="1412"/>
    <cellStyle name="Standard 2 3 2 3 2 2 2 2 2 2 2" xfId="2864"/>
    <cellStyle name="Standard 2 3 2 3 2 2 2 2 2 2 2 2" xfId="5768"/>
    <cellStyle name="Standard 2 3 2 3 2 2 2 2 2 2 2 2 2" xfId="11576"/>
    <cellStyle name="Standard 2 3 2 3 2 2 2 2 2 2 2 2 2 2" xfId="23192"/>
    <cellStyle name="Standard 2 3 2 3 2 2 2 2 2 2 2 2 3" xfId="17384"/>
    <cellStyle name="Standard 2 3 2 3 2 2 2 2 2 2 2 3" xfId="8672"/>
    <cellStyle name="Standard 2 3 2 3 2 2 2 2 2 2 2 3 2" xfId="20288"/>
    <cellStyle name="Standard 2 3 2 3 2 2 2 2 2 2 2 4" xfId="14480"/>
    <cellStyle name="Standard 2 3 2 3 2 2 2 2 2 2 3" xfId="4316"/>
    <cellStyle name="Standard 2 3 2 3 2 2 2 2 2 2 3 2" xfId="10124"/>
    <cellStyle name="Standard 2 3 2 3 2 2 2 2 2 2 3 2 2" xfId="21740"/>
    <cellStyle name="Standard 2 3 2 3 2 2 2 2 2 2 3 3" xfId="15932"/>
    <cellStyle name="Standard 2 3 2 3 2 2 2 2 2 2 4" xfId="7220"/>
    <cellStyle name="Standard 2 3 2 3 2 2 2 2 2 2 4 2" xfId="18836"/>
    <cellStyle name="Standard 2 3 2 3 2 2 2 2 2 2 5" xfId="13028"/>
    <cellStyle name="Standard 2 3 2 3 2 2 2 2 2 3" xfId="928"/>
    <cellStyle name="Standard 2 3 2 3 2 2 2 2 2 3 2" xfId="2380"/>
    <cellStyle name="Standard 2 3 2 3 2 2 2 2 2 3 2 2" xfId="5284"/>
    <cellStyle name="Standard 2 3 2 3 2 2 2 2 2 3 2 2 2" xfId="11092"/>
    <cellStyle name="Standard 2 3 2 3 2 2 2 2 2 3 2 2 2 2" xfId="22708"/>
    <cellStyle name="Standard 2 3 2 3 2 2 2 2 2 3 2 2 3" xfId="16900"/>
    <cellStyle name="Standard 2 3 2 3 2 2 2 2 2 3 2 3" xfId="8188"/>
    <cellStyle name="Standard 2 3 2 3 2 2 2 2 2 3 2 3 2" xfId="19804"/>
    <cellStyle name="Standard 2 3 2 3 2 2 2 2 2 3 2 4" xfId="13996"/>
    <cellStyle name="Standard 2 3 2 3 2 2 2 2 2 3 3" xfId="3832"/>
    <cellStyle name="Standard 2 3 2 3 2 2 2 2 2 3 3 2" xfId="9640"/>
    <cellStyle name="Standard 2 3 2 3 2 2 2 2 2 3 3 2 2" xfId="21256"/>
    <cellStyle name="Standard 2 3 2 3 2 2 2 2 2 3 3 3" xfId="15448"/>
    <cellStyle name="Standard 2 3 2 3 2 2 2 2 2 3 4" xfId="6736"/>
    <cellStyle name="Standard 2 3 2 3 2 2 2 2 2 3 4 2" xfId="18352"/>
    <cellStyle name="Standard 2 3 2 3 2 2 2 2 2 3 5" xfId="12544"/>
    <cellStyle name="Standard 2 3 2 3 2 2 2 2 2 4" xfId="1896"/>
    <cellStyle name="Standard 2 3 2 3 2 2 2 2 2 4 2" xfId="4800"/>
    <cellStyle name="Standard 2 3 2 3 2 2 2 2 2 4 2 2" xfId="10608"/>
    <cellStyle name="Standard 2 3 2 3 2 2 2 2 2 4 2 2 2" xfId="22224"/>
    <cellStyle name="Standard 2 3 2 3 2 2 2 2 2 4 2 3" xfId="16416"/>
    <cellStyle name="Standard 2 3 2 3 2 2 2 2 2 4 3" xfId="7704"/>
    <cellStyle name="Standard 2 3 2 3 2 2 2 2 2 4 3 2" xfId="19320"/>
    <cellStyle name="Standard 2 3 2 3 2 2 2 2 2 4 4" xfId="13512"/>
    <cellStyle name="Standard 2 3 2 3 2 2 2 2 2 5" xfId="3348"/>
    <cellStyle name="Standard 2 3 2 3 2 2 2 2 2 5 2" xfId="9156"/>
    <cellStyle name="Standard 2 3 2 3 2 2 2 2 2 5 2 2" xfId="20772"/>
    <cellStyle name="Standard 2 3 2 3 2 2 2 2 2 5 3" xfId="14964"/>
    <cellStyle name="Standard 2 3 2 3 2 2 2 2 2 6" xfId="6252"/>
    <cellStyle name="Standard 2 3 2 3 2 2 2 2 2 6 2" xfId="17868"/>
    <cellStyle name="Standard 2 3 2 3 2 2 2 2 2 7" xfId="12060"/>
    <cellStyle name="Standard 2 3 2 3 2 2 2 2 3" xfId="1170"/>
    <cellStyle name="Standard 2 3 2 3 2 2 2 2 3 2" xfId="2622"/>
    <cellStyle name="Standard 2 3 2 3 2 2 2 2 3 2 2" xfId="5526"/>
    <cellStyle name="Standard 2 3 2 3 2 2 2 2 3 2 2 2" xfId="11334"/>
    <cellStyle name="Standard 2 3 2 3 2 2 2 2 3 2 2 2 2" xfId="22950"/>
    <cellStyle name="Standard 2 3 2 3 2 2 2 2 3 2 2 3" xfId="17142"/>
    <cellStyle name="Standard 2 3 2 3 2 2 2 2 3 2 3" xfId="8430"/>
    <cellStyle name="Standard 2 3 2 3 2 2 2 2 3 2 3 2" xfId="20046"/>
    <cellStyle name="Standard 2 3 2 3 2 2 2 2 3 2 4" xfId="14238"/>
    <cellStyle name="Standard 2 3 2 3 2 2 2 2 3 3" xfId="4074"/>
    <cellStyle name="Standard 2 3 2 3 2 2 2 2 3 3 2" xfId="9882"/>
    <cellStyle name="Standard 2 3 2 3 2 2 2 2 3 3 2 2" xfId="21498"/>
    <cellStyle name="Standard 2 3 2 3 2 2 2 2 3 3 3" xfId="15690"/>
    <cellStyle name="Standard 2 3 2 3 2 2 2 2 3 4" xfId="6978"/>
    <cellStyle name="Standard 2 3 2 3 2 2 2 2 3 4 2" xfId="18594"/>
    <cellStyle name="Standard 2 3 2 3 2 2 2 2 3 5" xfId="12786"/>
    <cellStyle name="Standard 2 3 2 3 2 2 2 2 4" xfId="686"/>
    <cellStyle name="Standard 2 3 2 3 2 2 2 2 4 2" xfId="2138"/>
    <cellStyle name="Standard 2 3 2 3 2 2 2 2 4 2 2" xfId="5042"/>
    <cellStyle name="Standard 2 3 2 3 2 2 2 2 4 2 2 2" xfId="10850"/>
    <cellStyle name="Standard 2 3 2 3 2 2 2 2 4 2 2 2 2" xfId="22466"/>
    <cellStyle name="Standard 2 3 2 3 2 2 2 2 4 2 2 3" xfId="16658"/>
    <cellStyle name="Standard 2 3 2 3 2 2 2 2 4 2 3" xfId="7946"/>
    <cellStyle name="Standard 2 3 2 3 2 2 2 2 4 2 3 2" xfId="19562"/>
    <cellStyle name="Standard 2 3 2 3 2 2 2 2 4 2 4" xfId="13754"/>
    <cellStyle name="Standard 2 3 2 3 2 2 2 2 4 3" xfId="3590"/>
    <cellStyle name="Standard 2 3 2 3 2 2 2 2 4 3 2" xfId="9398"/>
    <cellStyle name="Standard 2 3 2 3 2 2 2 2 4 3 2 2" xfId="21014"/>
    <cellStyle name="Standard 2 3 2 3 2 2 2 2 4 3 3" xfId="15206"/>
    <cellStyle name="Standard 2 3 2 3 2 2 2 2 4 4" xfId="6494"/>
    <cellStyle name="Standard 2 3 2 3 2 2 2 2 4 4 2" xfId="18110"/>
    <cellStyle name="Standard 2 3 2 3 2 2 2 2 4 5" xfId="12302"/>
    <cellStyle name="Standard 2 3 2 3 2 2 2 2 5" xfId="1654"/>
    <cellStyle name="Standard 2 3 2 3 2 2 2 2 5 2" xfId="4558"/>
    <cellStyle name="Standard 2 3 2 3 2 2 2 2 5 2 2" xfId="10366"/>
    <cellStyle name="Standard 2 3 2 3 2 2 2 2 5 2 2 2" xfId="21982"/>
    <cellStyle name="Standard 2 3 2 3 2 2 2 2 5 2 3" xfId="16174"/>
    <cellStyle name="Standard 2 3 2 3 2 2 2 2 5 3" xfId="7462"/>
    <cellStyle name="Standard 2 3 2 3 2 2 2 2 5 3 2" xfId="19078"/>
    <cellStyle name="Standard 2 3 2 3 2 2 2 2 5 4" xfId="13270"/>
    <cellStyle name="Standard 2 3 2 3 2 2 2 2 6" xfId="3106"/>
    <cellStyle name="Standard 2 3 2 3 2 2 2 2 6 2" xfId="8914"/>
    <cellStyle name="Standard 2 3 2 3 2 2 2 2 6 2 2" xfId="20530"/>
    <cellStyle name="Standard 2 3 2 3 2 2 2 2 6 3" xfId="14722"/>
    <cellStyle name="Standard 2 3 2 3 2 2 2 2 7" xfId="6010"/>
    <cellStyle name="Standard 2 3 2 3 2 2 2 2 7 2" xfId="17626"/>
    <cellStyle name="Standard 2 3 2 3 2 2 2 2 8" xfId="11818"/>
    <cellStyle name="Standard 2 3 2 3 2 2 2 3" xfId="323"/>
    <cellStyle name="Standard 2 3 2 3 2 2 2 3 2" xfId="1291"/>
    <cellStyle name="Standard 2 3 2 3 2 2 2 3 2 2" xfId="2743"/>
    <cellStyle name="Standard 2 3 2 3 2 2 2 3 2 2 2" xfId="5647"/>
    <cellStyle name="Standard 2 3 2 3 2 2 2 3 2 2 2 2" xfId="11455"/>
    <cellStyle name="Standard 2 3 2 3 2 2 2 3 2 2 2 2 2" xfId="23071"/>
    <cellStyle name="Standard 2 3 2 3 2 2 2 3 2 2 2 3" xfId="17263"/>
    <cellStyle name="Standard 2 3 2 3 2 2 2 3 2 2 3" xfId="8551"/>
    <cellStyle name="Standard 2 3 2 3 2 2 2 3 2 2 3 2" xfId="20167"/>
    <cellStyle name="Standard 2 3 2 3 2 2 2 3 2 2 4" xfId="14359"/>
    <cellStyle name="Standard 2 3 2 3 2 2 2 3 2 3" xfId="4195"/>
    <cellStyle name="Standard 2 3 2 3 2 2 2 3 2 3 2" xfId="10003"/>
    <cellStyle name="Standard 2 3 2 3 2 2 2 3 2 3 2 2" xfId="21619"/>
    <cellStyle name="Standard 2 3 2 3 2 2 2 3 2 3 3" xfId="15811"/>
    <cellStyle name="Standard 2 3 2 3 2 2 2 3 2 4" xfId="7099"/>
    <cellStyle name="Standard 2 3 2 3 2 2 2 3 2 4 2" xfId="18715"/>
    <cellStyle name="Standard 2 3 2 3 2 2 2 3 2 5" xfId="12907"/>
    <cellStyle name="Standard 2 3 2 3 2 2 2 3 3" xfId="807"/>
    <cellStyle name="Standard 2 3 2 3 2 2 2 3 3 2" xfId="2259"/>
    <cellStyle name="Standard 2 3 2 3 2 2 2 3 3 2 2" xfId="5163"/>
    <cellStyle name="Standard 2 3 2 3 2 2 2 3 3 2 2 2" xfId="10971"/>
    <cellStyle name="Standard 2 3 2 3 2 2 2 3 3 2 2 2 2" xfId="22587"/>
    <cellStyle name="Standard 2 3 2 3 2 2 2 3 3 2 2 3" xfId="16779"/>
    <cellStyle name="Standard 2 3 2 3 2 2 2 3 3 2 3" xfId="8067"/>
    <cellStyle name="Standard 2 3 2 3 2 2 2 3 3 2 3 2" xfId="19683"/>
    <cellStyle name="Standard 2 3 2 3 2 2 2 3 3 2 4" xfId="13875"/>
    <cellStyle name="Standard 2 3 2 3 2 2 2 3 3 3" xfId="3711"/>
    <cellStyle name="Standard 2 3 2 3 2 2 2 3 3 3 2" xfId="9519"/>
    <cellStyle name="Standard 2 3 2 3 2 2 2 3 3 3 2 2" xfId="21135"/>
    <cellStyle name="Standard 2 3 2 3 2 2 2 3 3 3 3" xfId="15327"/>
    <cellStyle name="Standard 2 3 2 3 2 2 2 3 3 4" xfId="6615"/>
    <cellStyle name="Standard 2 3 2 3 2 2 2 3 3 4 2" xfId="18231"/>
    <cellStyle name="Standard 2 3 2 3 2 2 2 3 3 5" xfId="12423"/>
    <cellStyle name="Standard 2 3 2 3 2 2 2 3 4" xfId="1775"/>
    <cellStyle name="Standard 2 3 2 3 2 2 2 3 4 2" xfId="4679"/>
    <cellStyle name="Standard 2 3 2 3 2 2 2 3 4 2 2" xfId="10487"/>
    <cellStyle name="Standard 2 3 2 3 2 2 2 3 4 2 2 2" xfId="22103"/>
    <cellStyle name="Standard 2 3 2 3 2 2 2 3 4 2 3" xfId="16295"/>
    <cellStyle name="Standard 2 3 2 3 2 2 2 3 4 3" xfId="7583"/>
    <cellStyle name="Standard 2 3 2 3 2 2 2 3 4 3 2" xfId="19199"/>
    <cellStyle name="Standard 2 3 2 3 2 2 2 3 4 4" xfId="13391"/>
    <cellStyle name="Standard 2 3 2 3 2 2 2 3 5" xfId="3227"/>
    <cellStyle name="Standard 2 3 2 3 2 2 2 3 5 2" xfId="9035"/>
    <cellStyle name="Standard 2 3 2 3 2 2 2 3 5 2 2" xfId="20651"/>
    <cellStyle name="Standard 2 3 2 3 2 2 2 3 5 3" xfId="14843"/>
    <cellStyle name="Standard 2 3 2 3 2 2 2 3 6" xfId="6131"/>
    <cellStyle name="Standard 2 3 2 3 2 2 2 3 6 2" xfId="17747"/>
    <cellStyle name="Standard 2 3 2 3 2 2 2 3 7" xfId="11939"/>
    <cellStyle name="Standard 2 3 2 3 2 2 2 4" xfId="1049"/>
    <cellStyle name="Standard 2 3 2 3 2 2 2 4 2" xfId="2501"/>
    <cellStyle name="Standard 2 3 2 3 2 2 2 4 2 2" xfId="5405"/>
    <cellStyle name="Standard 2 3 2 3 2 2 2 4 2 2 2" xfId="11213"/>
    <cellStyle name="Standard 2 3 2 3 2 2 2 4 2 2 2 2" xfId="22829"/>
    <cellStyle name="Standard 2 3 2 3 2 2 2 4 2 2 3" xfId="17021"/>
    <cellStyle name="Standard 2 3 2 3 2 2 2 4 2 3" xfId="8309"/>
    <cellStyle name="Standard 2 3 2 3 2 2 2 4 2 3 2" xfId="19925"/>
    <cellStyle name="Standard 2 3 2 3 2 2 2 4 2 4" xfId="14117"/>
    <cellStyle name="Standard 2 3 2 3 2 2 2 4 3" xfId="3953"/>
    <cellStyle name="Standard 2 3 2 3 2 2 2 4 3 2" xfId="9761"/>
    <cellStyle name="Standard 2 3 2 3 2 2 2 4 3 2 2" xfId="21377"/>
    <cellStyle name="Standard 2 3 2 3 2 2 2 4 3 3" xfId="15569"/>
    <cellStyle name="Standard 2 3 2 3 2 2 2 4 4" xfId="6857"/>
    <cellStyle name="Standard 2 3 2 3 2 2 2 4 4 2" xfId="18473"/>
    <cellStyle name="Standard 2 3 2 3 2 2 2 4 5" xfId="12665"/>
    <cellStyle name="Standard 2 3 2 3 2 2 2 5" xfId="565"/>
    <cellStyle name="Standard 2 3 2 3 2 2 2 5 2" xfId="2017"/>
    <cellStyle name="Standard 2 3 2 3 2 2 2 5 2 2" xfId="4921"/>
    <cellStyle name="Standard 2 3 2 3 2 2 2 5 2 2 2" xfId="10729"/>
    <cellStyle name="Standard 2 3 2 3 2 2 2 5 2 2 2 2" xfId="22345"/>
    <cellStyle name="Standard 2 3 2 3 2 2 2 5 2 2 3" xfId="16537"/>
    <cellStyle name="Standard 2 3 2 3 2 2 2 5 2 3" xfId="7825"/>
    <cellStyle name="Standard 2 3 2 3 2 2 2 5 2 3 2" xfId="19441"/>
    <cellStyle name="Standard 2 3 2 3 2 2 2 5 2 4" xfId="13633"/>
    <cellStyle name="Standard 2 3 2 3 2 2 2 5 3" xfId="3469"/>
    <cellStyle name="Standard 2 3 2 3 2 2 2 5 3 2" xfId="9277"/>
    <cellStyle name="Standard 2 3 2 3 2 2 2 5 3 2 2" xfId="20893"/>
    <cellStyle name="Standard 2 3 2 3 2 2 2 5 3 3" xfId="15085"/>
    <cellStyle name="Standard 2 3 2 3 2 2 2 5 4" xfId="6373"/>
    <cellStyle name="Standard 2 3 2 3 2 2 2 5 4 2" xfId="17989"/>
    <cellStyle name="Standard 2 3 2 3 2 2 2 5 5" xfId="12181"/>
    <cellStyle name="Standard 2 3 2 3 2 2 2 6" xfId="1533"/>
    <cellStyle name="Standard 2 3 2 3 2 2 2 6 2" xfId="4437"/>
    <cellStyle name="Standard 2 3 2 3 2 2 2 6 2 2" xfId="10245"/>
    <cellStyle name="Standard 2 3 2 3 2 2 2 6 2 2 2" xfId="21861"/>
    <cellStyle name="Standard 2 3 2 3 2 2 2 6 2 3" xfId="16053"/>
    <cellStyle name="Standard 2 3 2 3 2 2 2 6 3" xfId="7341"/>
    <cellStyle name="Standard 2 3 2 3 2 2 2 6 3 2" xfId="18957"/>
    <cellStyle name="Standard 2 3 2 3 2 2 2 6 4" xfId="13149"/>
    <cellStyle name="Standard 2 3 2 3 2 2 2 7" xfId="2985"/>
    <cellStyle name="Standard 2 3 2 3 2 2 2 7 2" xfId="8793"/>
    <cellStyle name="Standard 2 3 2 3 2 2 2 7 2 2" xfId="20409"/>
    <cellStyle name="Standard 2 3 2 3 2 2 2 7 3" xfId="14601"/>
    <cellStyle name="Standard 2 3 2 3 2 2 2 8" xfId="5889"/>
    <cellStyle name="Standard 2 3 2 3 2 2 2 8 2" xfId="17505"/>
    <cellStyle name="Standard 2 3 2 3 2 2 2 9" xfId="11697"/>
    <cellStyle name="Standard 2 3 2 3 2 2 3" xfId="121"/>
    <cellStyle name="Standard 2 3 2 3 2 2 3 2" xfId="242"/>
    <cellStyle name="Standard 2 3 2 3 2 2 3 2 2" xfId="484"/>
    <cellStyle name="Standard 2 3 2 3 2 2 3 2 2 2" xfId="1452"/>
    <cellStyle name="Standard 2 3 2 3 2 2 3 2 2 2 2" xfId="2904"/>
    <cellStyle name="Standard 2 3 2 3 2 2 3 2 2 2 2 2" xfId="5808"/>
    <cellStyle name="Standard 2 3 2 3 2 2 3 2 2 2 2 2 2" xfId="11616"/>
    <cellStyle name="Standard 2 3 2 3 2 2 3 2 2 2 2 2 2 2" xfId="23232"/>
    <cellStyle name="Standard 2 3 2 3 2 2 3 2 2 2 2 2 3" xfId="17424"/>
    <cellStyle name="Standard 2 3 2 3 2 2 3 2 2 2 2 3" xfId="8712"/>
    <cellStyle name="Standard 2 3 2 3 2 2 3 2 2 2 2 3 2" xfId="20328"/>
    <cellStyle name="Standard 2 3 2 3 2 2 3 2 2 2 2 4" xfId="14520"/>
    <cellStyle name="Standard 2 3 2 3 2 2 3 2 2 2 3" xfId="4356"/>
    <cellStyle name="Standard 2 3 2 3 2 2 3 2 2 2 3 2" xfId="10164"/>
    <cellStyle name="Standard 2 3 2 3 2 2 3 2 2 2 3 2 2" xfId="21780"/>
    <cellStyle name="Standard 2 3 2 3 2 2 3 2 2 2 3 3" xfId="15972"/>
    <cellStyle name="Standard 2 3 2 3 2 2 3 2 2 2 4" xfId="7260"/>
    <cellStyle name="Standard 2 3 2 3 2 2 3 2 2 2 4 2" xfId="18876"/>
    <cellStyle name="Standard 2 3 2 3 2 2 3 2 2 2 5" xfId="13068"/>
    <cellStyle name="Standard 2 3 2 3 2 2 3 2 2 3" xfId="968"/>
    <cellStyle name="Standard 2 3 2 3 2 2 3 2 2 3 2" xfId="2420"/>
    <cellStyle name="Standard 2 3 2 3 2 2 3 2 2 3 2 2" xfId="5324"/>
    <cellStyle name="Standard 2 3 2 3 2 2 3 2 2 3 2 2 2" xfId="11132"/>
    <cellStyle name="Standard 2 3 2 3 2 2 3 2 2 3 2 2 2 2" xfId="22748"/>
    <cellStyle name="Standard 2 3 2 3 2 2 3 2 2 3 2 2 3" xfId="16940"/>
    <cellStyle name="Standard 2 3 2 3 2 2 3 2 2 3 2 3" xfId="8228"/>
    <cellStyle name="Standard 2 3 2 3 2 2 3 2 2 3 2 3 2" xfId="19844"/>
    <cellStyle name="Standard 2 3 2 3 2 2 3 2 2 3 2 4" xfId="14036"/>
    <cellStyle name="Standard 2 3 2 3 2 2 3 2 2 3 3" xfId="3872"/>
    <cellStyle name="Standard 2 3 2 3 2 2 3 2 2 3 3 2" xfId="9680"/>
    <cellStyle name="Standard 2 3 2 3 2 2 3 2 2 3 3 2 2" xfId="21296"/>
    <cellStyle name="Standard 2 3 2 3 2 2 3 2 2 3 3 3" xfId="15488"/>
    <cellStyle name="Standard 2 3 2 3 2 2 3 2 2 3 4" xfId="6776"/>
    <cellStyle name="Standard 2 3 2 3 2 2 3 2 2 3 4 2" xfId="18392"/>
    <cellStyle name="Standard 2 3 2 3 2 2 3 2 2 3 5" xfId="12584"/>
    <cellStyle name="Standard 2 3 2 3 2 2 3 2 2 4" xfId="1936"/>
    <cellStyle name="Standard 2 3 2 3 2 2 3 2 2 4 2" xfId="4840"/>
    <cellStyle name="Standard 2 3 2 3 2 2 3 2 2 4 2 2" xfId="10648"/>
    <cellStyle name="Standard 2 3 2 3 2 2 3 2 2 4 2 2 2" xfId="22264"/>
    <cellStyle name="Standard 2 3 2 3 2 2 3 2 2 4 2 3" xfId="16456"/>
    <cellStyle name="Standard 2 3 2 3 2 2 3 2 2 4 3" xfId="7744"/>
    <cellStyle name="Standard 2 3 2 3 2 2 3 2 2 4 3 2" xfId="19360"/>
    <cellStyle name="Standard 2 3 2 3 2 2 3 2 2 4 4" xfId="13552"/>
    <cellStyle name="Standard 2 3 2 3 2 2 3 2 2 5" xfId="3388"/>
    <cellStyle name="Standard 2 3 2 3 2 2 3 2 2 5 2" xfId="9196"/>
    <cellStyle name="Standard 2 3 2 3 2 2 3 2 2 5 2 2" xfId="20812"/>
    <cellStyle name="Standard 2 3 2 3 2 2 3 2 2 5 3" xfId="15004"/>
    <cellStyle name="Standard 2 3 2 3 2 2 3 2 2 6" xfId="6292"/>
    <cellStyle name="Standard 2 3 2 3 2 2 3 2 2 6 2" xfId="17908"/>
    <cellStyle name="Standard 2 3 2 3 2 2 3 2 2 7" xfId="12100"/>
    <cellStyle name="Standard 2 3 2 3 2 2 3 2 3" xfId="1210"/>
    <cellStyle name="Standard 2 3 2 3 2 2 3 2 3 2" xfId="2662"/>
    <cellStyle name="Standard 2 3 2 3 2 2 3 2 3 2 2" xfId="5566"/>
    <cellStyle name="Standard 2 3 2 3 2 2 3 2 3 2 2 2" xfId="11374"/>
    <cellStyle name="Standard 2 3 2 3 2 2 3 2 3 2 2 2 2" xfId="22990"/>
    <cellStyle name="Standard 2 3 2 3 2 2 3 2 3 2 2 3" xfId="17182"/>
    <cellStyle name="Standard 2 3 2 3 2 2 3 2 3 2 3" xfId="8470"/>
    <cellStyle name="Standard 2 3 2 3 2 2 3 2 3 2 3 2" xfId="20086"/>
    <cellStyle name="Standard 2 3 2 3 2 2 3 2 3 2 4" xfId="14278"/>
    <cellStyle name="Standard 2 3 2 3 2 2 3 2 3 3" xfId="4114"/>
    <cellStyle name="Standard 2 3 2 3 2 2 3 2 3 3 2" xfId="9922"/>
    <cellStyle name="Standard 2 3 2 3 2 2 3 2 3 3 2 2" xfId="21538"/>
    <cellStyle name="Standard 2 3 2 3 2 2 3 2 3 3 3" xfId="15730"/>
    <cellStyle name="Standard 2 3 2 3 2 2 3 2 3 4" xfId="7018"/>
    <cellStyle name="Standard 2 3 2 3 2 2 3 2 3 4 2" xfId="18634"/>
    <cellStyle name="Standard 2 3 2 3 2 2 3 2 3 5" xfId="12826"/>
    <cellStyle name="Standard 2 3 2 3 2 2 3 2 4" xfId="726"/>
    <cellStyle name="Standard 2 3 2 3 2 2 3 2 4 2" xfId="2178"/>
    <cellStyle name="Standard 2 3 2 3 2 2 3 2 4 2 2" xfId="5082"/>
    <cellStyle name="Standard 2 3 2 3 2 2 3 2 4 2 2 2" xfId="10890"/>
    <cellStyle name="Standard 2 3 2 3 2 2 3 2 4 2 2 2 2" xfId="22506"/>
    <cellStyle name="Standard 2 3 2 3 2 2 3 2 4 2 2 3" xfId="16698"/>
    <cellStyle name="Standard 2 3 2 3 2 2 3 2 4 2 3" xfId="7986"/>
    <cellStyle name="Standard 2 3 2 3 2 2 3 2 4 2 3 2" xfId="19602"/>
    <cellStyle name="Standard 2 3 2 3 2 2 3 2 4 2 4" xfId="13794"/>
    <cellStyle name="Standard 2 3 2 3 2 2 3 2 4 3" xfId="3630"/>
    <cellStyle name="Standard 2 3 2 3 2 2 3 2 4 3 2" xfId="9438"/>
    <cellStyle name="Standard 2 3 2 3 2 2 3 2 4 3 2 2" xfId="21054"/>
    <cellStyle name="Standard 2 3 2 3 2 2 3 2 4 3 3" xfId="15246"/>
    <cellStyle name="Standard 2 3 2 3 2 2 3 2 4 4" xfId="6534"/>
    <cellStyle name="Standard 2 3 2 3 2 2 3 2 4 4 2" xfId="18150"/>
    <cellStyle name="Standard 2 3 2 3 2 2 3 2 4 5" xfId="12342"/>
    <cellStyle name="Standard 2 3 2 3 2 2 3 2 5" xfId="1694"/>
    <cellStyle name="Standard 2 3 2 3 2 2 3 2 5 2" xfId="4598"/>
    <cellStyle name="Standard 2 3 2 3 2 2 3 2 5 2 2" xfId="10406"/>
    <cellStyle name="Standard 2 3 2 3 2 2 3 2 5 2 2 2" xfId="22022"/>
    <cellStyle name="Standard 2 3 2 3 2 2 3 2 5 2 3" xfId="16214"/>
    <cellStyle name="Standard 2 3 2 3 2 2 3 2 5 3" xfId="7502"/>
    <cellStyle name="Standard 2 3 2 3 2 2 3 2 5 3 2" xfId="19118"/>
    <cellStyle name="Standard 2 3 2 3 2 2 3 2 5 4" xfId="13310"/>
    <cellStyle name="Standard 2 3 2 3 2 2 3 2 6" xfId="3146"/>
    <cellStyle name="Standard 2 3 2 3 2 2 3 2 6 2" xfId="8954"/>
    <cellStyle name="Standard 2 3 2 3 2 2 3 2 6 2 2" xfId="20570"/>
    <cellStyle name="Standard 2 3 2 3 2 2 3 2 6 3" xfId="14762"/>
    <cellStyle name="Standard 2 3 2 3 2 2 3 2 7" xfId="6050"/>
    <cellStyle name="Standard 2 3 2 3 2 2 3 2 7 2" xfId="17666"/>
    <cellStyle name="Standard 2 3 2 3 2 2 3 2 8" xfId="11858"/>
    <cellStyle name="Standard 2 3 2 3 2 2 3 3" xfId="363"/>
    <cellStyle name="Standard 2 3 2 3 2 2 3 3 2" xfId="1331"/>
    <cellStyle name="Standard 2 3 2 3 2 2 3 3 2 2" xfId="2783"/>
    <cellStyle name="Standard 2 3 2 3 2 2 3 3 2 2 2" xfId="5687"/>
    <cellStyle name="Standard 2 3 2 3 2 2 3 3 2 2 2 2" xfId="11495"/>
    <cellStyle name="Standard 2 3 2 3 2 2 3 3 2 2 2 2 2" xfId="23111"/>
    <cellStyle name="Standard 2 3 2 3 2 2 3 3 2 2 2 3" xfId="17303"/>
    <cellStyle name="Standard 2 3 2 3 2 2 3 3 2 2 3" xfId="8591"/>
    <cellStyle name="Standard 2 3 2 3 2 2 3 3 2 2 3 2" xfId="20207"/>
    <cellStyle name="Standard 2 3 2 3 2 2 3 3 2 2 4" xfId="14399"/>
    <cellStyle name="Standard 2 3 2 3 2 2 3 3 2 3" xfId="4235"/>
    <cellStyle name="Standard 2 3 2 3 2 2 3 3 2 3 2" xfId="10043"/>
    <cellStyle name="Standard 2 3 2 3 2 2 3 3 2 3 2 2" xfId="21659"/>
    <cellStyle name="Standard 2 3 2 3 2 2 3 3 2 3 3" xfId="15851"/>
    <cellStyle name="Standard 2 3 2 3 2 2 3 3 2 4" xfId="7139"/>
    <cellStyle name="Standard 2 3 2 3 2 2 3 3 2 4 2" xfId="18755"/>
    <cellStyle name="Standard 2 3 2 3 2 2 3 3 2 5" xfId="12947"/>
    <cellStyle name="Standard 2 3 2 3 2 2 3 3 3" xfId="847"/>
    <cellStyle name="Standard 2 3 2 3 2 2 3 3 3 2" xfId="2299"/>
    <cellStyle name="Standard 2 3 2 3 2 2 3 3 3 2 2" xfId="5203"/>
    <cellStyle name="Standard 2 3 2 3 2 2 3 3 3 2 2 2" xfId="11011"/>
    <cellStyle name="Standard 2 3 2 3 2 2 3 3 3 2 2 2 2" xfId="22627"/>
    <cellStyle name="Standard 2 3 2 3 2 2 3 3 3 2 2 3" xfId="16819"/>
    <cellStyle name="Standard 2 3 2 3 2 2 3 3 3 2 3" xfId="8107"/>
    <cellStyle name="Standard 2 3 2 3 2 2 3 3 3 2 3 2" xfId="19723"/>
    <cellStyle name="Standard 2 3 2 3 2 2 3 3 3 2 4" xfId="13915"/>
    <cellStyle name="Standard 2 3 2 3 2 2 3 3 3 3" xfId="3751"/>
    <cellStyle name="Standard 2 3 2 3 2 2 3 3 3 3 2" xfId="9559"/>
    <cellStyle name="Standard 2 3 2 3 2 2 3 3 3 3 2 2" xfId="21175"/>
    <cellStyle name="Standard 2 3 2 3 2 2 3 3 3 3 3" xfId="15367"/>
    <cellStyle name="Standard 2 3 2 3 2 2 3 3 3 4" xfId="6655"/>
    <cellStyle name="Standard 2 3 2 3 2 2 3 3 3 4 2" xfId="18271"/>
    <cellStyle name="Standard 2 3 2 3 2 2 3 3 3 5" xfId="12463"/>
    <cellStyle name="Standard 2 3 2 3 2 2 3 3 4" xfId="1815"/>
    <cellStyle name="Standard 2 3 2 3 2 2 3 3 4 2" xfId="4719"/>
    <cellStyle name="Standard 2 3 2 3 2 2 3 3 4 2 2" xfId="10527"/>
    <cellStyle name="Standard 2 3 2 3 2 2 3 3 4 2 2 2" xfId="22143"/>
    <cellStyle name="Standard 2 3 2 3 2 2 3 3 4 2 3" xfId="16335"/>
    <cellStyle name="Standard 2 3 2 3 2 2 3 3 4 3" xfId="7623"/>
    <cellStyle name="Standard 2 3 2 3 2 2 3 3 4 3 2" xfId="19239"/>
    <cellStyle name="Standard 2 3 2 3 2 2 3 3 4 4" xfId="13431"/>
    <cellStyle name="Standard 2 3 2 3 2 2 3 3 5" xfId="3267"/>
    <cellStyle name="Standard 2 3 2 3 2 2 3 3 5 2" xfId="9075"/>
    <cellStyle name="Standard 2 3 2 3 2 2 3 3 5 2 2" xfId="20691"/>
    <cellStyle name="Standard 2 3 2 3 2 2 3 3 5 3" xfId="14883"/>
    <cellStyle name="Standard 2 3 2 3 2 2 3 3 6" xfId="6171"/>
    <cellStyle name="Standard 2 3 2 3 2 2 3 3 6 2" xfId="17787"/>
    <cellStyle name="Standard 2 3 2 3 2 2 3 3 7" xfId="11979"/>
    <cellStyle name="Standard 2 3 2 3 2 2 3 4" xfId="1089"/>
    <cellStyle name="Standard 2 3 2 3 2 2 3 4 2" xfId="2541"/>
    <cellStyle name="Standard 2 3 2 3 2 2 3 4 2 2" xfId="5445"/>
    <cellStyle name="Standard 2 3 2 3 2 2 3 4 2 2 2" xfId="11253"/>
    <cellStyle name="Standard 2 3 2 3 2 2 3 4 2 2 2 2" xfId="22869"/>
    <cellStyle name="Standard 2 3 2 3 2 2 3 4 2 2 3" xfId="17061"/>
    <cellStyle name="Standard 2 3 2 3 2 2 3 4 2 3" xfId="8349"/>
    <cellStyle name="Standard 2 3 2 3 2 2 3 4 2 3 2" xfId="19965"/>
    <cellStyle name="Standard 2 3 2 3 2 2 3 4 2 4" xfId="14157"/>
    <cellStyle name="Standard 2 3 2 3 2 2 3 4 3" xfId="3993"/>
    <cellStyle name="Standard 2 3 2 3 2 2 3 4 3 2" xfId="9801"/>
    <cellStyle name="Standard 2 3 2 3 2 2 3 4 3 2 2" xfId="21417"/>
    <cellStyle name="Standard 2 3 2 3 2 2 3 4 3 3" xfId="15609"/>
    <cellStyle name="Standard 2 3 2 3 2 2 3 4 4" xfId="6897"/>
    <cellStyle name="Standard 2 3 2 3 2 2 3 4 4 2" xfId="18513"/>
    <cellStyle name="Standard 2 3 2 3 2 2 3 4 5" xfId="12705"/>
    <cellStyle name="Standard 2 3 2 3 2 2 3 5" xfId="605"/>
    <cellStyle name="Standard 2 3 2 3 2 2 3 5 2" xfId="2057"/>
    <cellStyle name="Standard 2 3 2 3 2 2 3 5 2 2" xfId="4961"/>
    <cellStyle name="Standard 2 3 2 3 2 2 3 5 2 2 2" xfId="10769"/>
    <cellStyle name="Standard 2 3 2 3 2 2 3 5 2 2 2 2" xfId="22385"/>
    <cellStyle name="Standard 2 3 2 3 2 2 3 5 2 2 3" xfId="16577"/>
    <cellStyle name="Standard 2 3 2 3 2 2 3 5 2 3" xfId="7865"/>
    <cellStyle name="Standard 2 3 2 3 2 2 3 5 2 3 2" xfId="19481"/>
    <cellStyle name="Standard 2 3 2 3 2 2 3 5 2 4" xfId="13673"/>
    <cellStyle name="Standard 2 3 2 3 2 2 3 5 3" xfId="3509"/>
    <cellStyle name="Standard 2 3 2 3 2 2 3 5 3 2" xfId="9317"/>
    <cellStyle name="Standard 2 3 2 3 2 2 3 5 3 2 2" xfId="20933"/>
    <cellStyle name="Standard 2 3 2 3 2 2 3 5 3 3" xfId="15125"/>
    <cellStyle name="Standard 2 3 2 3 2 2 3 5 4" xfId="6413"/>
    <cellStyle name="Standard 2 3 2 3 2 2 3 5 4 2" xfId="18029"/>
    <cellStyle name="Standard 2 3 2 3 2 2 3 5 5" xfId="12221"/>
    <cellStyle name="Standard 2 3 2 3 2 2 3 6" xfId="1573"/>
    <cellStyle name="Standard 2 3 2 3 2 2 3 6 2" xfId="4477"/>
    <cellStyle name="Standard 2 3 2 3 2 2 3 6 2 2" xfId="10285"/>
    <cellStyle name="Standard 2 3 2 3 2 2 3 6 2 2 2" xfId="21901"/>
    <cellStyle name="Standard 2 3 2 3 2 2 3 6 2 3" xfId="16093"/>
    <cellStyle name="Standard 2 3 2 3 2 2 3 6 3" xfId="7381"/>
    <cellStyle name="Standard 2 3 2 3 2 2 3 6 3 2" xfId="18997"/>
    <cellStyle name="Standard 2 3 2 3 2 2 3 6 4" xfId="13189"/>
    <cellStyle name="Standard 2 3 2 3 2 2 3 7" xfId="3025"/>
    <cellStyle name="Standard 2 3 2 3 2 2 3 7 2" xfId="8833"/>
    <cellStyle name="Standard 2 3 2 3 2 2 3 7 2 2" xfId="20449"/>
    <cellStyle name="Standard 2 3 2 3 2 2 3 7 3" xfId="14641"/>
    <cellStyle name="Standard 2 3 2 3 2 2 3 8" xfId="5929"/>
    <cellStyle name="Standard 2 3 2 3 2 2 3 8 2" xfId="17545"/>
    <cellStyle name="Standard 2 3 2 3 2 2 3 9" xfId="11737"/>
    <cellStyle name="Standard 2 3 2 3 2 2 4" xfId="162"/>
    <cellStyle name="Standard 2 3 2 3 2 2 4 2" xfId="404"/>
    <cellStyle name="Standard 2 3 2 3 2 2 4 2 2" xfId="1372"/>
    <cellStyle name="Standard 2 3 2 3 2 2 4 2 2 2" xfId="2824"/>
    <cellStyle name="Standard 2 3 2 3 2 2 4 2 2 2 2" xfId="5728"/>
    <cellStyle name="Standard 2 3 2 3 2 2 4 2 2 2 2 2" xfId="11536"/>
    <cellStyle name="Standard 2 3 2 3 2 2 4 2 2 2 2 2 2" xfId="23152"/>
    <cellStyle name="Standard 2 3 2 3 2 2 4 2 2 2 2 3" xfId="17344"/>
    <cellStyle name="Standard 2 3 2 3 2 2 4 2 2 2 3" xfId="8632"/>
    <cellStyle name="Standard 2 3 2 3 2 2 4 2 2 2 3 2" xfId="20248"/>
    <cellStyle name="Standard 2 3 2 3 2 2 4 2 2 2 4" xfId="14440"/>
    <cellStyle name="Standard 2 3 2 3 2 2 4 2 2 3" xfId="4276"/>
    <cellStyle name="Standard 2 3 2 3 2 2 4 2 2 3 2" xfId="10084"/>
    <cellStyle name="Standard 2 3 2 3 2 2 4 2 2 3 2 2" xfId="21700"/>
    <cellStyle name="Standard 2 3 2 3 2 2 4 2 2 3 3" xfId="15892"/>
    <cellStyle name="Standard 2 3 2 3 2 2 4 2 2 4" xfId="7180"/>
    <cellStyle name="Standard 2 3 2 3 2 2 4 2 2 4 2" xfId="18796"/>
    <cellStyle name="Standard 2 3 2 3 2 2 4 2 2 5" xfId="12988"/>
    <cellStyle name="Standard 2 3 2 3 2 2 4 2 3" xfId="888"/>
    <cellStyle name="Standard 2 3 2 3 2 2 4 2 3 2" xfId="2340"/>
    <cellStyle name="Standard 2 3 2 3 2 2 4 2 3 2 2" xfId="5244"/>
    <cellStyle name="Standard 2 3 2 3 2 2 4 2 3 2 2 2" xfId="11052"/>
    <cellStyle name="Standard 2 3 2 3 2 2 4 2 3 2 2 2 2" xfId="22668"/>
    <cellStyle name="Standard 2 3 2 3 2 2 4 2 3 2 2 3" xfId="16860"/>
    <cellStyle name="Standard 2 3 2 3 2 2 4 2 3 2 3" xfId="8148"/>
    <cellStyle name="Standard 2 3 2 3 2 2 4 2 3 2 3 2" xfId="19764"/>
    <cellStyle name="Standard 2 3 2 3 2 2 4 2 3 2 4" xfId="13956"/>
    <cellStyle name="Standard 2 3 2 3 2 2 4 2 3 3" xfId="3792"/>
    <cellStyle name="Standard 2 3 2 3 2 2 4 2 3 3 2" xfId="9600"/>
    <cellStyle name="Standard 2 3 2 3 2 2 4 2 3 3 2 2" xfId="21216"/>
    <cellStyle name="Standard 2 3 2 3 2 2 4 2 3 3 3" xfId="15408"/>
    <cellStyle name="Standard 2 3 2 3 2 2 4 2 3 4" xfId="6696"/>
    <cellStyle name="Standard 2 3 2 3 2 2 4 2 3 4 2" xfId="18312"/>
    <cellStyle name="Standard 2 3 2 3 2 2 4 2 3 5" xfId="12504"/>
    <cellStyle name="Standard 2 3 2 3 2 2 4 2 4" xfId="1856"/>
    <cellStyle name="Standard 2 3 2 3 2 2 4 2 4 2" xfId="4760"/>
    <cellStyle name="Standard 2 3 2 3 2 2 4 2 4 2 2" xfId="10568"/>
    <cellStyle name="Standard 2 3 2 3 2 2 4 2 4 2 2 2" xfId="22184"/>
    <cellStyle name="Standard 2 3 2 3 2 2 4 2 4 2 3" xfId="16376"/>
    <cellStyle name="Standard 2 3 2 3 2 2 4 2 4 3" xfId="7664"/>
    <cellStyle name="Standard 2 3 2 3 2 2 4 2 4 3 2" xfId="19280"/>
    <cellStyle name="Standard 2 3 2 3 2 2 4 2 4 4" xfId="13472"/>
    <cellStyle name="Standard 2 3 2 3 2 2 4 2 5" xfId="3308"/>
    <cellStyle name="Standard 2 3 2 3 2 2 4 2 5 2" xfId="9116"/>
    <cellStyle name="Standard 2 3 2 3 2 2 4 2 5 2 2" xfId="20732"/>
    <cellStyle name="Standard 2 3 2 3 2 2 4 2 5 3" xfId="14924"/>
    <cellStyle name="Standard 2 3 2 3 2 2 4 2 6" xfId="6212"/>
    <cellStyle name="Standard 2 3 2 3 2 2 4 2 6 2" xfId="17828"/>
    <cellStyle name="Standard 2 3 2 3 2 2 4 2 7" xfId="12020"/>
    <cellStyle name="Standard 2 3 2 3 2 2 4 3" xfId="1130"/>
    <cellStyle name="Standard 2 3 2 3 2 2 4 3 2" xfId="2582"/>
    <cellStyle name="Standard 2 3 2 3 2 2 4 3 2 2" xfId="5486"/>
    <cellStyle name="Standard 2 3 2 3 2 2 4 3 2 2 2" xfId="11294"/>
    <cellStyle name="Standard 2 3 2 3 2 2 4 3 2 2 2 2" xfId="22910"/>
    <cellStyle name="Standard 2 3 2 3 2 2 4 3 2 2 3" xfId="17102"/>
    <cellStyle name="Standard 2 3 2 3 2 2 4 3 2 3" xfId="8390"/>
    <cellStyle name="Standard 2 3 2 3 2 2 4 3 2 3 2" xfId="20006"/>
    <cellStyle name="Standard 2 3 2 3 2 2 4 3 2 4" xfId="14198"/>
    <cellStyle name="Standard 2 3 2 3 2 2 4 3 3" xfId="4034"/>
    <cellStyle name="Standard 2 3 2 3 2 2 4 3 3 2" xfId="9842"/>
    <cellStyle name="Standard 2 3 2 3 2 2 4 3 3 2 2" xfId="21458"/>
    <cellStyle name="Standard 2 3 2 3 2 2 4 3 3 3" xfId="15650"/>
    <cellStyle name="Standard 2 3 2 3 2 2 4 3 4" xfId="6938"/>
    <cellStyle name="Standard 2 3 2 3 2 2 4 3 4 2" xfId="18554"/>
    <cellStyle name="Standard 2 3 2 3 2 2 4 3 5" xfId="12746"/>
    <cellStyle name="Standard 2 3 2 3 2 2 4 4" xfId="646"/>
    <cellStyle name="Standard 2 3 2 3 2 2 4 4 2" xfId="2098"/>
    <cellStyle name="Standard 2 3 2 3 2 2 4 4 2 2" xfId="5002"/>
    <cellStyle name="Standard 2 3 2 3 2 2 4 4 2 2 2" xfId="10810"/>
    <cellStyle name="Standard 2 3 2 3 2 2 4 4 2 2 2 2" xfId="22426"/>
    <cellStyle name="Standard 2 3 2 3 2 2 4 4 2 2 3" xfId="16618"/>
    <cellStyle name="Standard 2 3 2 3 2 2 4 4 2 3" xfId="7906"/>
    <cellStyle name="Standard 2 3 2 3 2 2 4 4 2 3 2" xfId="19522"/>
    <cellStyle name="Standard 2 3 2 3 2 2 4 4 2 4" xfId="13714"/>
    <cellStyle name="Standard 2 3 2 3 2 2 4 4 3" xfId="3550"/>
    <cellStyle name="Standard 2 3 2 3 2 2 4 4 3 2" xfId="9358"/>
    <cellStyle name="Standard 2 3 2 3 2 2 4 4 3 2 2" xfId="20974"/>
    <cellStyle name="Standard 2 3 2 3 2 2 4 4 3 3" xfId="15166"/>
    <cellStyle name="Standard 2 3 2 3 2 2 4 4 4" xfId="6454"/>
    <cellStyle name="Standard 2 3 2 3 2 2 4 4 4 2" xfId="18070"/>
    <cellStyle name="Standard 2 3 2 3 2 2 4 4 5" xfId="12262"/>
    <cellStyle name="Standard 2 3 2 3 2 2 4 5" xfId="1614"/>
    <cellStyle name="Standard 2 3 2 3 2 2 4 5 2" xfId="4518"/>
    <cellStyle name="Standard 2 3 2 3 2 2 4 5 2 2" xfId="10326"/>
    <cellStyle name="Standard 2 3 2 3 2 2 4 5 2 2 2" xfId="21942"/>
    <cellStyle name="Standard 2 3 2 3 2 2 4 5 2 3" xfId="16134"/>
    <cellStyle name="Standard 2 3 2 3 2 2 4 5 3" xfId="7422"/>
    <cellStyle name="Standard 2 3 2 3 2 2 4 5 3 2" xfId="19038"/>
    <cellStyle name="Standard 2 3 2 3 2 2 4 5 4" xfId="13230"/>
    <cellStyle name="Standard 2 3 2 3 2 2 4 6" xfId="3066"/>
    <cellStyle name="Standard 2 3 2 3 2 2 4 6 2" xfId="8874"/>
    <cellStyle name="Standard 2 3 2 3 2 2 4 6 2 2" xfId="20490"/>
    <cellStyle name="Standard 2 3 2 3 2 2 4 6 3" xfId="14682"/>
    <cellStyle name="Standard 2 3 2 3 2 2 4 7" xfId="5970"/>
    <cellStyle name="Standard 2 3 2 3 2 2 4 7 2" xfId="17586"/>
    <cellStyle name="Standard 2 3 2 3 2 2 4 8" xfId="11778"/>
    <cellStyle name="Standard 2 3 2 3 2 2 5" xfId="283"/>
    <cellStyle name="Standard 2 3 2 3 2 2 5 2" xfId="1251"/>
    <cellStyle name="Standard 2 3 2 3 2 2 5 2 2" xfId="2703"/>
    <cellStyle name="Standard 2 3 2 3 2 2 5 2 2 2" xfId="5607"/>
    <cellStyle name="Standard 2 3 2 3 2 2 5 2 2 2 2" xfId="11415"/>
    <cellStyle name="Standard 2 3 2 3 2 2 5 2 2 2 2 2" xfId="23031"/>
    <cellStyle name="Standard 2 3 2 3 2 2 5 2 2 2 3" xfId="17223"/>
    <cellStyle name="Standard 2 3 2 3 2 2 5 2 2 3" xfId="8511"/>
    <cellStyle name="Standard 2 3 2 3 2 2 5 2 2 3 2" xfId="20127"/>
    <cellStyle name="Standard 2 3 2 3 2 2 5 2 2 4" xfId="14319"/>
    <cellStyle name="Standard 2 3 2 3 2 2 5 2 3" xfId="4155"/>
    <cellStyle name="Standard 2 3 2 3 2 2 5 2 3 2" xfId="9963"/>
    <cellStyle name="Standard 2 3 2 3 2 2 5 2 3 2 2" xfId="21579"/>
    <cellStyle name="Standard 2 3 2 3 2 2 5 2 3 3" xfId="15771"/>
    <cellStyle name="Standard 2 3 2 3 2 2 5 2 4" xfId="7059"/>
    <cellStyle name="Standard 2 3 2 3 2 2 5 2 4 2" xfId="18675"/>
    <cellStyle name="Standard 2 3 2 3 2 2 5 2 5" xfId="12867"/>
    <cellStyle name="Standard 2 3 2 3 2 2 5 3" xfId="767"/>
    <cellStyle name="Standard 2 3 2 3 2 2 5 3 2" xfId="2219"/>
    <cellStyle name="Standard 2 3 2 3 2 2 5 3 2 2" xfId="5123"/>
    <cellStyle name="Standard 2 3 2 3 2 2 5 3 2 2 2" xfId="10931"/>
    <cellStyle name="Standard 2 3 2 3 2 2 5 3 2 2 2 2" xfId="22547"/>
    <cellStyle name="Standard 2 3 2 3 2 2 5 3 2 2 3" xfId="16739"/>
    <cellStyle name="Standard 2 3 2 3 2 2 5 3 2 3" xfId="8027"/>
    <cellStyle name="Standard 2 3 2 3 2 2 5 3 2 3 2" xfId="19643"/>
    <cellStyle name="Standard 2 3 2 3 2 2 5 3 2 4" xfId="13835"/>
    <cellStyle name="Standard 2 3 2 3 2 2 5 3 3" xfId="3671"/>
    <cellStyle name="Standard 2 3 2 3 2 2 5 3 3 2" xfId="9479"/>
    <cellStyle name="Standard 2 3 2 3 2 2 5 3 3 2 2" xfId="21095"/>
    <cellStyle name="Standard 2 3 2 3 2 2 5 3 3 3" xfId="15287"/>
    <cellStyle name="Standard 2 3 2 3 2 2 5 3 4" xfId="6575"/>
    <cellStyle name="Standard 2 3 2 3 2 2 5 3 4 2" xfId="18191"/>
    <cellStyle name="Standard 2 3 2 3 2 2 5 3 5" xfId="12383"/>
    <cellStyle name="Standard 2 3 2 3 2 2 5 4" xfId="1735"/>
    <cellStyle name="Standard 2 3 2 3 2 2 5 4 2" xfId="4639"/>
    <cellStyle name="Standard 2 3 2 3 2 2 5 4 2 2" xfId="10447"/>
    <cellStyle name="Standard 2 3 2 3 2 2 5 4 2 2 2" xfId="22063"/>
    <cellStyle name="Standard 2 3 2 3 2 2 5 4 2 3" xfId="16255"/>
    <cellStyle name="Standard 2 3 2 3 2 2 5 4 3" xfId="7543"/>
    <cellStyle name="Standard 2 3 2 3 2 2 5 4 3 2" xfId="19159"/>
    <cellStyle name="Standard 2 3 2 3 2 2 5 4 4" xfId="13351"/>
    <cellStyle name="Standard 2 3 2 3 2 2 5 5" xfId="3187"/>
    <cellStyle name="Standard 2 3 2 3 2 2 5 5 2" xfId="8995"/>
    <cellStyle name="Standard 2 3 2 3 2 2 5 5 2 2" xfId="20611"/>
    <cellStyle name="Standard 2 3 2 3 2 2 5 5 3" xfId="14803"/>
    <cellStyle name="Standard 2 3 2 3 2 2 5 6" xfId="6091"/>
    <cellStyle name="Standard 2 3 2 3 2 2 5 6 2" xfId="17707"/>
    <cellStyle name="Standard 2 3 2 3 2 2 5 7" xfId="11899"/>
    <cellStyle name="Standard 2 3 2 3 2 2 6" xfId="1009"/>
    <cellStyle name="Standard 2 3 2 3 2 2 6 2" xfId="2461"/>
    <cellStyle name="Standard 2 3 2 3 2 2 6 2 2" xfId="5365"/>
    <cellStyle name="Standard 2 3 2 3 2 2 6 2 2 2" xfId="11173"/>
    <cellStyle name="Standard 2 3 2 3 2 2 6 2 2 2 2" xfId="22789"/>
    <cellStyle name="Standard 2 3 2 3 2 2 6 2 2 3" xfId="16981"/>
    <cellStyle name="Standard 2 3 2 3 2 2 6 2 3" xfId="8269"/>
    <cellStyle name="Standard 2 3 2 3 2 2 6 2 3 2" xfId="19885"/>
    <cellStyle name="Standard 2 3 2 3 2 2 6 2 4" xfId="14077"/>
    <cellStyle name="Standard 2 3 2 3 2 2 6 3" xfId="3913"/>
    <cellStyle name="Standard 2 3 2 3 2 2 6 3 2" xfId="9721"/>
    <cellStyle name="Standard 2 3 2 3 2 2 6 3 2 2" xfId="21337"/>
    <cellStyle name="Standard 2 3 2 3 2 2 6 3 3" xfId="15529"/>
    <cellStyle name="Standard 2 3 2 3 2 2 6 4" xfId="6817"/>
    <cellStyle name="Standard 2 3 2 3 2 2 6 4 2" xfId="18433"/>
    <cellStyle name="Standard 2 3 2 3 2 2 6 5" xfId="12625"/>
    <cellStyle name="Standard 2 3 2 3 2 2 7" xfId="525"/>
    <cellStyle name="Standard 2 3 2 3 2 2 7 2" xfId="1977"/>
    <cellStyle name="Standard 2 3 2 3 2 2 7 2 2" xfId="4881"/>
    <cellStyle name="Standard 2 3 2 3 2 2 7 2 2 2" xfId="10689"/>
    <cellStyle name="Standard 2 3 2 3 2 2 7 2 2 2 2" xfId="22305"/>
    <cellStyle name="Standard 2 3 2 3 2 2 7 2 2 3" xfId="16497"/>
    <cellStyle name="Standard 2 3 2 3 2 2 7 2 3" xfId="7785"/>
    <cellStyle name="Standard 2 3 2 3 2 2 7 2 3 2" xfId="19401"/>
    <cellStyle name="Standard 2 3 2 3 2 2 7 2 4" xfId="13593"/>
    <cellStyle name="Standard 2 3 2 3 2 2 7 3" xfId="3429"/>
    <cellStyle name="Standard 2 3 2 3 2 2 7 3 2" xfId="9237"/>
    <cellStyle name="Standard 2 3 2 3 2 2 7 3 2 2" xfId="20853"/>
    <cellStyle name="Standard 2 3 2 3 2 2 7 3 3" xfId="15045"/>
    <cellStyle name="Standard 2 3 2 3 2 2 7 4" xfId="6333"/>
    <cellStyle name="Standard 2 3 2 3 2 2 7 4 2" xfId="17949"/>
    <cellStyle name="Standard 2 3 2 3 2 2 7 5" xfId="12141"/>
    <cellStyle name="Standard 2 3 2 3 2 2 8" xfId="1493"/>
    <cellStyle name="Standard 2 3 2 3 2 2 8 2" xfId="4397"/>
    <cellStyle name="Standard 2 3 2 3 2 2 8 2 2" xfId="10205"/>
    <cellStyle name="Standard 2 3 2 3 2 2 8 2 2 2" xfId="21821"/>
    <cellStyle name="Standard 2 3 2 3 2 2 8 2 3" xfId="16013"/>
    <cellStyle name="Standard 2 3 2 3 2 2 8 3" xfId="7301"/>
    <cellStyle name="Standard 2 3 2 3 2 2 8 3 2" xfId="18917"/>
    <cellStyle name="Standard 2 3 2 3 2 2 8 4" xfId="13109"/>
    <cellStyle name="Standard 2 3 2 3 2 2 9" xfId="2945"/>
    <cellStyle name="Standard 2 3 2 3 2 2 9 2" xfId="8753"/>
    <cellStyle name="Standard 2 3 2 3 2 2 9 2 2" xfId="20369"/>
    <cellStyle name="Standard 2 3 2 3 2 2 9 3" xfId="14561"/>
    <cellStyle name="Standard 2 3 2 3 2 3" xfId="61"/>
    <cellStyle name="Standard 2 3 2 3 2 3 2" xfId="182"/>
    <cellStyle name="Standard 2 3 2 3 2 3 2 2" xfId="424"/>
    <cellStyle name="Standard 2 3 2 3 2 3 2 2 2" xfId="1392"/>
    <cellStyle name="Standard 2 3 2 3 2 3 2 2 2 2" xfId="2844"/>
    <cellStyle name="Standard 2 3 2 3 2 3 2 2 2 2 2" xfId="5748"/>
    <cellStyle name="Standard 2 3 2 3 2 3 2 2 2 2 2 2" xfId="11556"/>
    <cellStyle name="Standard 2 3 2 3 2 3 2 2 2 2 2 2 2" xfId="23172"/>
    <cellStyle name="Standard 2 3 2 3 2 3 2 2 2 2 2 3" xfId="17364"/>
    <cellStyle name="Standard 2 3 2 3 2 3 2 2 2 2 3" xfId="8652"/>
    <cellStyle name="Standard 2 3 2 3 2 3 2 2 2 2 3 2" xfId="20268"/>
    <cellStyle name="Standard 2 3 2 3 2 3 2 2 2 2 4" xfId="14460"/>
    <cellStyle name="Standard 2 3 2 3 2 3 2 2 2 3" xfId="4296"/>
    <cellStyle name="Standard 2 3 2 3 2 3 2 2 2 3 2" xfId="10104"/>
    <cellStyle name="Standard 2 3 2 3 2 3 2 2 2 3 2 2" xfId="21720"/>
    <cellStyle name="Standard 2 3 2 3 2 3 2 2 2 3 3" xfId="15912"/>
    <cellStyle name="Standard 2 3 2 3 2 3 2 2 2 4" xfId="7200"/>
    <cellStyle name="Standard 2 3 2 3 2 3 2 2 2 4 2" xfId="18816"/>
    <cellStyle name="Standard 2 3 2 3 2 3 2 2 2 5" xfId="13008"/>
    <cellStyle name="Standard 2 3 2 3 2 3 2 2 3" xfId="908"/>
    <cellStyle name="Standard 2 3 2 3 2 3 2 2 3 2" xfId="2360"/>
    <cellStyle name="Standard 2 3 2 3 2 3 2 2 3 2 2" xfId="5264"/>
    <cellStyle name="Standard 2 3 2 3 2 3 2 2 3 2 2 2" xfId="11072"/>
    <cellStyle name="Standard 2 3 2 3 2 3 2 2 3 2 2 2 2" xfId="22688"/>
    <cellStyle name="Standard 2 3 2 3 2 3 2 2 3 2 2 3" xfId="16880"/>
    <cellStyle name="Standard 2 3 2 3 2 3 2 2 3 2 3" xfId="8168"/>
    <cellStyle name="Standard 2 3 2 3 2 3 2 2 3 2 3 2" xfId="19784"/>
    <cellStyle name="Standard 2 3 2 3 2 3 2 2 3 2 4" xfId="13976"/>
    <cellStyle name="Standard 2 3 2 3 2 3 2 2 3 3" xfId="3812"/>
    <cellStyle name="Standard 2 3 2 3 2 3 2 2 3 3 2" xfId="9620"/>
    <cellStyle name="Standard 2 3 2 3 2 3 2 2 3 3 2 2" xfId="21236"/>
    <cellStyle name="Standard 2 3 2 3 2 3 2 2 3 3 3" xfId="15428"/>
    <cellStyle name="Standard 2 3 2 3 2 3 2 2 3 4" xfId="6716"/>
    <cellStyle name="Standard 2 3 2 3 2 3 2 2 3 4 2" xfId="18332"/>
    <cellStyle name="Standard 2 3 2 3 2 3 2 2 3 5" xfId="12524"/>
    <cellStyle name="Standard 2 3 2 3 2 3 2 2 4" xfId="1876"/>
    <cellStyle name="Standard 2 3 2 3 2 3 2 2 4 2" xfId="4780"/>
    <cellStyle name="Standard 2 3 2 3 2 3 2 2 4 2 2" xfId="10588"/>
    <cellStyle name="Standard 2 3 2 3 2 3 2 2 4 2 2 2" xfId="22204"/>
    <cellStyle name="Standard 2 3 2 3 2 3 2 2 4 2 3" xfId="16396"/>
    <cellStyle name="Standard 2 3 2 3 2 3 2 2 4 3" xfId="7684"/>
    <cellStyle name="Standard 2 3 2 3 2 3 2 2 4 3 2" xfId="19300"/>
    <cellStyle name="Standard 2 3 2 3 2 3 2 2 4 4" xfId="13492"/>
    <cellStyle name="Standard 2 3 2 3 2 3 2 2 5" xfId="3328"/>
    <cellStyle name="Standard 2 3 2 3 2 3 2 2 5 2" xfId="9136"/>
    <cellStyle name="Standard 2 3 2 3 2 3 2 2 5 2 2" xfId="20752"/>
    <cellStyle name="Standard 2 3 2 3 2 3 2 2 5 3" xfId="14944"/>
    <cellStyle name="Standard 2 3 2 3 2 3 2 2 6" xfId="6232"/>
    <cellStyle name="Standard 2 3 2 3 2 3 2 2 6 2" xfId="17848"/>
    <cellStyle name="Standard 2 3 2 3 2 3 2 2 7" xfId="12040"/>
    <cellStyle name="Standard 2 3 2 3 2 3 2 3" xfId="1150"/>
    <cellStyle name="Standard 2 3 2 3 2 3 2 3 2" xfId="2602"/>
    <cellStyle name="Standard 2 3 2 3 2 3 2 3 2 2" xfId="5506"/>
    <cellStyle name="Standard 2 3 2 3 2 3 2 3 2 2 2" xfId="11314"/>
    <cellStyle name="Standard 2 3 2 3 2 3 2 3 2 2 2 2" xfId="22930"/>
    <cellStyle name="Standard 2 3 2 3 2 3 2 3 2 2 3" xfId="17122"/>
    <cellStyle name="Standard 2 3 2 3 2 3 2 3 2 3" xfId="8410"/>
    <cellStyle name="Standard 2 3 2 3 2 3 2 3 2 3 2" xfId="20026"/>
    <cellStyle name="Standard 2 3 2 3 2 3 2 3 2 4" xfId="14218"/>
    <cellStyle name="Standard 2 3 2 3 2 3 2 3 3" xfId="4054"/>
    <cellStyle name="Standard 2 3 2 3 2 3 2 3 3 2" xfId="9862"/>
    <cellStyle name="Standard 2 3 2 3 2 3 2 3 3 2 2" xfId="21478"/>
    <cellStyle name="Standard 2 3 2 3 2 3 2 3 3 3" xfId="15670"/>
    <cellStyle name="Standard 2 3 2 3 2 3 2 3 4" xfId="6958"/>
    <cellStyle name="Standard 2 3 2 3 2 3 2 3 4 2" xfId="18574"/>
    <cellStyle name="Standard 2 3 2 3 2 3 2 3 5" xfId="12766"/>
    <cellStyle name="Standard 2 3 2 3 2 3 2 4" xfId="666"/>
    <cellStyle name="Standard 2 3 2 3 2 3 2 4 2" xfId="2118"/>
    <cellStyle name="Standard 2 3 2 3 2 3 2 4 2 2" xfId="5022"/>
    <cellStyle name="Standard 2 3 2 3 2 3 2 4 2 2 2" xfId="10830"/>
    <cellStyle name="Standard 2 3 2 3 2 3 2 4 2 2 2 2" xfId="22446"/>
    <cellStyle name="Standard 2 3 2 3 2 3 2 4 2 2 3" xfId="16638"/>
    <cellStyle name="Standard 2 3 2 3 2 3 2 4 2 3" xfId="7926"/>
    <cellStyle name="Standard 2 3 2 3 2 3 2 4 2 3 2" xfId="19542"/>
    <cellStyle name="Standard 2 3 2 3 2 3 2 4 2 4" xfId="13734"/>
    <cellStyle name="Standard 2 3 2 3 2 3 2 4 3" xfId="3570"/>
    <cellStyle name="Standard 2 3 2 3 2 3 2 4 3 2" xfId="9378"/>
    <cellStyle name="Standard 2 3 2 3 2 3 2 4 3 2 2" xfId="20994"/>
    <cellStyle name="Standard 2 3 2 3 2 3 2 4 3 3" xfId="15186"/>
    <cellStyle name="Standard 2 3 2 3 2 3 2 4 4" xfId="6474"/>
    <cellStyle name="Standard 2 3 2 3 2 3 2 4 4 2" xfId="18090"/>
    <cellStyle name="Standard 2 3 2 3 2 3 2 4 5" xfId="12282"/>
    <cellStyle name="Standard 2 3 2 3 2 3 2 5" xfId="1634"/>
    <cellStyle name="Standard 2 3 2 3 2 3 2 5 2" xfId="4538"/>
    <cellStyle name="Standard 2 3 2 3 2 3 2 5 2 2" xfId="10346"/>
    <cellStyle name="Standard 2 3 2 3 2 3 2 5 2 2 2" xfId="21962"/>
    <cellStyle name="Standard 2 3 2 3 2 3 2 5 2 3" xfId="16154"/>
    <cellStyle name="Standard 2 3 2 3 2 3 2 5 3" xfId="7442"/>
    <cellStyle name="Standard 2 3 2 3 2 3 2 5 3 2" xfId="19058"/>
    <cellStyle name="Standard 2 3 2 3 2 3 2 5 4" xfId="13250"/>
    <cellStyle name="Standard 2 3 2 3 2 3 2 6" xfId="3086"/>
    <cellStyle name="Standard 2 3 2 3 2 3 2 6 2" xfId="8894"/>
    <cellStyle name="Standard 2 3 2 3 2 3 2 6 2 2" xfId="20510"/>
    <cellStyle name="Standard 2 3 2 3 2 3 2 6 3" xfId="14702"/>
    <cellStyle name="Standard 2 3 2 3 2 3 2 7" xfId="5990"/>
    <cellStyle name="Standard 2 3 2 3 2 3 2 7 2" xfId="17606"/>
    <cellStyle name="Standard 2 3 2 3 2 3 2 8" xfId="11798"/>
    <cellStyle name="Standard 2 3 2 3 2 3 3" xfId="303"/>
    <cellStyle name="Standard 2 3 2 3 2 3 3 2" xfId="1271"/>
    <cellStyle name="Standard 2 3 2 3 2 3 3 2 2" xfId="2723"/>
    <cellStyle name="Standard 2 3 2 3 2 3 3 2 2 2" xfId="5627"/>
    <cellStyle name="Standard 2 3 2 3 2 3 3 2 2 2 2" xfId="11435"/>
    <cellStyle name="Standard 2 3 2 3 2 3 3 2 2 2 2 2" xfId="23051"/>
    <cellStyle name="Standard 2 3 2 3 2 3 3 2 2 2 3" xfId="17243"/>
    <cellStyle name="Standard 2 3 2 3 2 3 3 2 2 3" xfId="8531"/>
    <cellStyle name="Standard 2 3 2 3 2 3 3 2 2 3 2" xfId="20147"/>
    <cellStyle name="Standard 2 3 2 3 2 3 3 2 2 4" xfId="14339"/>
    <cellStyle name="Standard 2 3 2 3 2 3 3 2 3" xfId="4175"/>
    <cellStyle name="Standard 2 3 2 3 2 3 3 2 3 2" xfId="9983"/>
    <cellStyle name="Standard 2 3 2 3 2 3 3 2 3 2 2" xfId="21599"/>
    <cellStyle name="Standard 2 3 2 3 2 3 3 2 3 3" xfId="15791"/>
    <cellStyle name="Standard 2 3 2 3 2 3 3 2 4" xfId="7079"/>
    <cellStyle name="Standard 2 3 2 3 2 3 3 2 4 2" xfId="18695"/>
    <cellStyle name="Standard 2 3 2 3 2 3 3 2 5" xfId="12887"/>
    <cellStyle name="Standard 2 3 2 3 2 3 3 3" xfId="787"/>
    <cellStyle name="Standard 2 3 2 3 2 3 3 3 2" xfId="2239"/>
    <cellStyle name="Standard 2 3 2 3 2 3 3 3 2 2" xfId="5143"/>
    <cellStyle name="Standard 2 3 2 3 2 3 3 3 2 2 2" xfId="10951"/>
    <cellStyle name="Standard 2 3 2 3 2 3 3 3 2 2 2 2" xfId="22567"/>
    <cellStyle name="Standard 2 3 2 3 2 3 3 3 2 2 3" xfId="16759"/>
    <cellStyle name="Standard 2 3 2 3 2 3 3 3 2 3" xfId="8047"/>
    <cellStyle name="Standard 2 3 2 3 2 3 3 3 2 3 2" xfId="19663"/>
    <cellStyle name="Standard 2 3 2 3 2 3 3 3 2 4" xfId="13855"/>
    <cellStyle name="Standard 2 3 2 3 2 3 3 3 3" xfId="3691"/>
    <cellStyle name="Standard 2 3 2 3 2 3 3 3 3 2" xfId="9499"/>
    <cellStyle name="Standard 2 3 2 3 2 3 3 3 3 2 2" xfId="21115"/>
    <cellStyle name="Standard 2 3 2 3 2 3 3 3 3 3" xfId="15307"/>
    <cellStyle name="Standard 2 3 2 3 2 3 3 3 4" xfId="6595"/>
    <cellStyle name="Standard 2 3 2 3 2 3 3 3 4 2" xfId="18211"/>
    <cellStyle name="Standard 2 3 2 3 2 3 3 3 5" xfId="12403"/>
    <cellStyle name="Standard 2 3 2 3 2 3 3 4" xfId="1755"/>
    <cellStyle name="Standard 2 3 2 3 2 3 3 4 2" xfId="4659"/>
    <cellStyle name="Standard 2 3 2 3 2 3 3 4 2 2" xfId="10467"/>
    <cellStyle name="Standard 2 3 2 3 2 3 3 4 2 2 2" xfId="22083"/>
    <cellStyle name="Standard 2 3 2 3 2 3 3 4 2 3" xfId="16275"/>
    <cellStyle name="Standard 2 3 2 3 2 3 3 4 3" xfId="7563"/>
    <cellStyle name="Standard 2 3 2 3 2 3 3 4 3 2" xfId="19179"/>
    <cellStyle name="Standard 2 3 2 3 2 3 3 4 4" xfId="13371"/>
    <cellStyle name="Standard 2 3 2 3 2 3 3 5" xfId="3207"/>
    <cellStyle name="Standard 2 3 2 3 2 3 3 5 2" xfId="9015"/>
    <cellStyle name="Standard 2 3 2 3 2 3 3 5 2 2" xfId="20631"/>
    <cellStyle name="Standard 2 3 2 3 2 3 3 5 3" xfId="14823"/>
    <cellStyle name="Standard 2 3 2 3 2 3 3 6" xfId="6111"/>
    <cellStyle name="Standard 2 3 2 3 2 3 3 6 2" xfId="17727"/>
    <cellStyle name="Standard 2 3 2 3 2 3 3 7" xfId="11919"/>
    <cellStyle name="Standard 2 3 2 3 2 3 4" xfId="1029"/>
    <cellStyle name="Standard 2 3 2 3 2 3 4 2" xfId="2481"/>
    <cellStyle name="Standard 2 3 2 3 2 3 4 2 2" xfId="5385"/>
    <cellStyle name="Standard 2 3 2 3 2 3 4 2 2 2" xfId="11193"/>
    <cellStyle name="Standard 2 3 2 3 2 3 4 2 2 2 2" xfId="22809"/>
    <cellStyle name="Standard 2 3 2 3 2 3 4 2 2 3" xfId="17001"/>
    <cellStyle name="Standard 2 3 2 3 2 3 4 2 3" xfId="8289"/>
    <cellStyle name="Standard 2 3 2 3 2 3 4 2 3 2" xfId="19905"/>
    <cellStyle name="Standard 2 3 2 3 2 3 4 2 4" xfId="14097"/>
    <cellStyle name="Standard 2 3 2 3 2 3 4 3" xfId="3933"/>
    <cellStyle name="Standard 2 3 2 3 2 3 4 3 2" xfId="9741"/>
    <cellStyle name="Standard 2 3 2 3 2 3 4 3 2 2" xfId="21357"/>
    <cellStyle name="Standard 2 3 2 3 2 3 4 3 3" xfId="15549"/>
    <cellStyle name="Standard 2 3 2 3 2 3 4 4" xfId="6837"/>
    <cellStyle name="Standard 2 3 2 3 2 3 4 4 2" xfId="18453"/>
    <cellStyle name="Standard 2 3 2 3 2 3 4 5" xfId="12645"/>
    <cellStyle name="Standard 2 3 2 3 2 3 5" xfId="545"/>
    <cellStyle name="Standard 2 3 2 3 2 3 5 2" xfId="1997"/>
    <cellStyle name="Standard 2 3 2 3 2 3 5 2 2" xfId="4901"/>
    <cellStyle name="Standard 2 3 2 3 2 3 5 2 2 2" xfId="10709"/>
    <cellStyle name="Standard 2 3 2 3 2 3 5 2 2 2 2" xfId="22325"/>
    <cellStyle name="Standard 2 3 2 3 2 3 5 2 2 3" xfId="16517"/>
    <cellStyle name="Standard 2 3 2 3 2 3 5 2 3" xfId="7805"/>
    <cellStyle name="Standard 2 3 2 3 2 3 5 2 3 2" xfId="19421"/>
    <cellStyle name="Standard 2 3 2 3 2 3 5 2 4" xfId="13613"/>
    <cellStyle name="Standard 2 3 2 3 2 3 5 3" xfId="3449"/>
    <cellStyle name="Standard 2 3 2 3 2 3 5 3 2" xfId="9257"/>
    <cellStyle name="Standard 2 3 2 3 2 3 5 3 2 2" xfId="20873"/>
    <cellStyle name="Standard 2 3 2 3 2 3 5 3 3" xfId="15065"/>
    <cellStyle name="Standard 2 3 2 3 2 3 5 4" xfId="6353"/>
    <cellStyle name="Standard 2 3 2 3 2 3 5 4 2" xfId="17969"/>
    <cellStyle name="Standard 2 3 2 3 2 3 5 5" xfId="12161"/>
    <cellStyle name="Standard 2 3 2 3 2 3 6" xfId="1513"/>
    <cellStyle name="Standard 2 3 2 3 2 3 6 2" xfId="4417"/>
    <cellStyle name="Standard 2 3 2 3 2 3 6 2 2" xfId="10225"/>
    <cellStyle name="Standard 2 3 2 3 2 3 6 2 2 2" xfId="21841"/>
    <cellStyle name="Standard 2 3 2 3 2 3 6 2 3" xfId="16033"/>
    <cellStyle name="Standard 2 3 2 3 2 3 6 3" xfId="7321"/>
    <cellStyle name="Standard 2 3 2 3 2 3 6 3 2" xfId="18937"/>
    <cellStyle name="Standard 2 3 2 3 2 3 6 4" xfId="13129"/>
    <cellStyle name="Standard 2 3 2 3 2 3 7" xfId="2965"/>
    <cellStyle name="Standard 2 3 2 3 2 3 7 2" xfId="8773"/>
    <cellStyle name="Standard 2 3 2 3 2 3 7 2 2" xfId="20389"/>
    <cellStyle name="Standard 2 3 2 3 2 3 7 3" xfId="14581"/>
    <cellStyle name="Standard 2 3 2 3 2 3 8" xfId="5869"/>
    <cellStyle name="Standard 2 3 2 3 2 3 8 2" xfId="17485"/>
    <cellStyle name="Standard 2 3 2 3 2 3 9" xfId="11677"/>
    <cellStyle name="Standard 2 3 2 3 2 4" xfId="101"/>
    <cellStyle name="Standard 2 3 2 3 2 4 2" xfId="222"/>
    <cellStyle name="Standard 2 3 2 3 2 4 2 2" xfId="464"/>
    <cellStyle name="Standard 2 3 2 3 2 4 2 2 2" xfId="1432"/>
    <cellStyle name="Standard 2 3 2 3 2 4 2 2 2 2" xfId="2884"/>
    <cellStyle name="Standard 2 3 2 3 2 4 2 2 2 2 2" xfId="5788"/>
    <cellStyle name="Standard 2 3 2 3 2 4 2 2 2 2 2 2" xfId="11596"/>
    <cellStyle name="Standard 2 3 2 3 2 4 2 2 2 2 2 2 2" xfId="23212"/>
    <cellStyle name="Standard 2 3 2 3 2 4 2 2 2 2 2 3" xfId="17404"/>
    <cellStyle name="Standard 2 3 2 3 2 4 2 2 2 2 3" xfId="8692"/>
    <cellStyle name="Standard 2 3 2 3 2 4 2 2 2 2 3 2" xfId="20308"/>
    <cellStyle name="Standard 2 3 2 3 2 4 2 2 2 2 4" xfId="14500"/>
    <cellStyle name="Standard 2 3 2 3 2 4 2 2 2 3" xfId="4336"/>
    <cellStyle name="Standard 2 3 2 3 2 4 2 2 2 3 2" xfId="10144"/>
    <cellStyle name="Standard 2 3 2 3 2 4 2 2 2 3 2 2" xfId="21760"/>
    <cellStyle name="Standard 2 3 2 3 2 4 2 2 2 3 3" xfId="15952"/>
    <cellStyle name="Standard 2 3 2 3 2 4 2 2 2 4" xfId="7240"/>
    <cellStyle name="Standard 2 3 2 3 2 4 2 2 2 4 2" xfId="18856"/>
    <cellStyle name="Standard 2 3 2 3 2 4 2 2 2 5" xfId="13048"/>
    <cellStyle name="Standard 2 3 2 3 2 4 2 2 3" xfId="948"/>
    <cellStyle name="Standard 2 3 2 3 2 4 2 2 3 2" xfId="2400"/>
    <cellStyle name="Standard 2 3 2 3 2 4 2 2 3 2 2" xfId="5304"/>
    <cellStyle name="Standard 2 3 2 3 2 4 2 2 3 2 2 2" xfId="11112"/>
    <cellStyle name="Standard 2 3 2 3 2 4 2 2 3 2 2 2 2" xfId="22728"/>
    <cellStyle name="Standard 2 3 2 3 2 4 2 2 3 2 2 3" xfId="16920"/>
    <cellStyle name="Standard 2 3 2 3 2 4 2 2 3 2 3" xfId="8208"/>
    <cellStyle name="Standard 2 3 2 3 2 4 2 2 3 2 3 2" xfId="19824"/>
    <cellStyle name="Standard 2 3 2 3 2 4 2 2 3 2 4" xfId="14016"/>
    <cellStyle name="Standard 2 3 2 3 2 4 2 2 3 3" xfId="3852"/>
    <cellStyle name="Standard 2 3 2 3 2 4 2 2 3 3 2" xfId="9660"/>
    <cellStyle name="Standard 2 3 2 3 2 4 2 2 3 3 2 2" xfId="21276"/>
    <cellStyle name="Standard 2 3 2 3 2 4 2 2 3 3 3" xfId="15468"/>
    <cellStyle name="Standard 2 3 2 3 2 4 2 2 3 4" xfId="6756"/>
    <cellStyle name="Standard 2 3 2 3 2 4 2 2 3 4 2" xfId="18372"/>
    <cellStyle name="Standard 2 3 2 3 2 4 2 2 3 5" xfId="12564"/>
    <cellStyle name="Standard 2 3 2 3 2 4 2 2 4" xfId="1916"/>
    <cellStyle name="Standard 2 3 2 3 2 4 2 2 4 2" xfId="4820"/>
    <cellStyle name="Standard 2 3 2 3 2 4 2 2 4 2 2" xfId="10628"/>
    <cellStyle name="Standard 2 3 2 3 2 4 2 2 4 2 2 2" xfId="22244"/>
    <cellStyle name="Standard 2 3 2 3 2 4 2 2 4 2 3" xfId="16436"/>
    <cellStyle name="Standard 2 3 2 3 2 4 2 2 4 3" xfId="7724"/>
    <cellStyle name="Standard 2 3 2 3 2 4 2 2 4 3 2" xfId="19340"/>
    <cellStyle name="Standard 2 3 2 3 2 4 2 2 4 4" xfId="13532"/>
    <cellStyle name="Standard 2 3 2 3 2 4 2 2 5" xfId="3368"/>
    <cellStyle name="Standard 2 3 2 3 2 4 2 2 5 2" xfId="9176"/>
    <cellStyle name="Standard 2 3 2 3 2 4 2 2 5 2 2" xfId="20792"/>
    <cellStyle name="Standard 2 3 2 3 2 4 2 2 5 3" xfId="14984"/>
    <cellStyle name="Standard 2 3 2 3 2 4 2 2 6" xfId="6272"/>
    <cellStyle name="Standard 2 3 2 3 2 4 2 2 6 2" xfId="17888"/>
    <cellStyle name="Standard 2 3 2 3 2 4 2 2 7" xfId="12080"/>
    <cellStyle name="Standard 2 3 2 3 2 4 2 3" xfId="1190"/>
    <cellStyle name="Standard 2 3 2 3 2 4 2 3 2" xfId="2642"/>
    <cellStyle name="Standard 2 3 2 3 2 4 2 3 2 2" xfId="5546"/>
    <cellStyle name="Standard 2 3 2 3 2 4 2 3 2 2 2" xfId="11354"/>
    <cellStyle name="Standard 2 3 2 3 2 4 2 3 2 2 2 2" xfId="22970"/>
    <cellStyle name="Standard 2 3 2 3 2 4 2 3 2 2 3" xfId="17162"/>
    <cellStyle name="Standard 2 3 2 3 2 4 2 3 2 3" xfId="8450"/>
    <cellStyle name="Standard 2 3 2 3 2 4 2 3 2 3 2" xfId="20066"/>
    <cellStyle name="Standard 2 3 2 3 2 4 2 3 2 4" xfId="14258"/>
    <cellStyle name="Standard 2 3 2 3 2 4 2 3 3" xfId="4094"/>
    <cellStyle name="Standard 2 3 2 3 2 4 2 3 3 2" xfId="9902"/>
    <cellStyle name="Standard 2 3 2 3 2 4 2 3 3 2 2" xfId="21518"/>
    <cellStyle name="Standard 2 3 2 3 2 4 2 3 3 3" xfId="15710"/>
    <cellStyle name="Standard 2 3 2 3 2 4 2 3 4" xfId="6998"/>
    <cellStyle name="Standard 2 3 2 3 2 4 2 3 4 2" xfId="18614"/>
    <cellStyle name="Standard 2 3 2 3 2 4 2 3 5" xfId="12806"/>
    <cellStyle name="Standard 2 3 2 3 2 4 2 4" xfId="706"/>
    <cellStyle name="Standard 2 3 2 3 2 4 2 4 2" xfId="2158"/>
    <cellStyle name="Standard 2 3 2 3 2 4 2 4 2 2" xfId="5062"/>
    <cellStyle name="Standard 2 3 2 3 2 4 2 4 2 2 2" xfId="10870"/>
    <cellStyle name="Standard 2 3 2 3 2 4 2 4 2 2 2 2" xfId="22486"/>
    <cellStyle name="Standard 2 3 2 3 2 4 2 4 2 2 3" xfId="16678"/>
    <cellStyle name="Standard 2 3 2 3 2 4 2 4 2 3" xfId="7966"/>
    <cellStyle name="Standard 2 3 2 3 2 4 2 4 2 3 2" xfId="19582"/>
    <cellStyle name="Standard 2 3 2 3 2 4 2 4 2 4" xfId="13774"/>
    <cellStyle name="Standard 2 3 2 3 2 4 2 4 3" xfId="3610"/>
    <cellStyle name="Standard 2 3 2 3 2 4 2 4 3 2" xfId="9418"/>
    <cellStyle name="Standard 2 3 2 3 2 4 2 4 3 2 2" xfId="21034"/>
    <cellStyle name="Standard 2 3 2 3 2 4 2 4 3 3" xfId="15226"/>
    <cellStyle name="Standard 2 3 2 3 2 4 2 4 4" xfId="6514"/>
    <cellStyle name="Standard 2 3 2 3 2 4 2 4 4 2" xfId="18130"/>
    <cellStyle name="Standard 2 3 2 3 2 4 2 4 5" xfId="12322"/>
    <cellStyle name="Standard 2 3 2 3 2 4 2 5" xfId="1674"/>
    <cellStyle name="Standard 2 3 2 3 2 4 2 5 2" xfId="4578"/>
    <cellStyle name="Standard 2 3 2 3 2 4 2 5 2 2" xfId="10386"/>
    <cellStyle name="Standard 2 3 2 3 2 4 2 5 2 2 2" xfId="22002"/>
    <cellStyle name="Standard 2 3 2 3 2 4 2 5 2 3" xfId="16194"/>
    <cellStyle name="Standard 2 3 2 3 2 4 2 5 3" xfId="7482"/>
    <cellStyle name="Standard 2 3 2 3 2 4 2 5 3 2" xfId="19098"/>
    <cellStyle name="Standard 2 3 2 3 2 4 2 5 4" xfId="13290"/>
    <cellStyle name="Standard 2 3 2 3 2 4 2 6" xfId="3126"/>
    <cellStyle name="Standard 2 3 2 3 2 4 2 6 2" xfId="8934"/>
    <cellStyle name="Standard 2 3 2 3 2 4 2 6 2 2" xfId="20550"/>
    <cellStyle name="Standard 2 3 2 3 2 4 2 6 3" xfId="14742"/>
    <cellStyle name="Standard 2 3 2 3 2 4 2 7" xfId="6030"/>
    <cellStyle name="Standard 2 3 2 3 2 4 2 7 2" xfId="17646"/>
    <cellStyle name="Standard 2 3 2 3 2 4 2 8" xfId="11838"/>
    <cellStyle name="Standard 2 3 2 3 2 4 3" xfId="343"/>
    <cellStyle name="Standard 2 3 2 3 2 4 3 2" xfId="1311"/>
    <cellStyle name="Standard 2 3 2 3 2 4 3 2 2" xfId="2763"/>
    <cellStyle name="Standard 2 3 2 3 2 4 3 2 2 2" xfId="5667"/>
    <cellStyle name="Standard 2 3 2 3 2 4 3 2 2 2 2" xfId="11475"/>
    <cellStyle name="Standard 2 3 2 3 2 4 3 2 2 2 2 2" xfId="23091"/>
    <cellStyle name="Standard 2 3 2 3 2 4 3 2 2 2 3" xfId="17283"/>
    <cellStyle name="Standard 2 3 2 3 2 4 3 2 2 3" xfId="8571"/>
    <cellStyle name="Standard 2 3 2 3 2 4 3 2 2 3 2" xfId="20187"/>
    <cellStyle name="Standard 2 3 2 3 2 4 3 2 2 4" xfId="14379"/>
    <cellStyle name="Standard 2 3 2 3 2 4 3 2 3" xfId="4215"/>
    <cellStyle name="Standard 2 3 2 3 2 4 3 2 3 2" xfId="10023"/>
    <cellStyle name="Standard 2 3 2 3 2 4 3 2 3 2 2" xfId="21639"/>
    <cellStyle name="Standard 2 3 2 3 2 4 3 2 3 3" xfId="15831"/>
    <cellStyle name="Standard 2 3 2 3 2 4 3 2 4" xfId="7119"/>
    <cellStyle name="Standard 2 3 2 3 2 4 3 2 4 2" xfId="18735"/>
    <cellStyle name="Standard 2 3 2 3 2 4 3 2 5" xfId="12927"/>
    <cellStyle name="Standard 2 3 2 3 2 4 3 3" xfId="827"/>
    <cellStyle name="Standard 2 3 2 3 2 4 3 3 2" xfId="2279"/>
    <cellStyle name="Standard 2 3 2 3 2 4 3 3 2 2" xfId="5183"/>
    <cellStyle name="Standard 2 3 2 3 2 4 3 3 2 2 2" xfId="10991"/>
    <cellStyle name="Standard 2 3 2 3 2 4 3 3 2 2 2 2" xfId="22607"/>
    <cellStyle name="Standard 2 3 2 3 2 4 3 3 2 2 3" xfId="16799"/>
    <cellStyle name="Standard 2 3 2 3 2 4 3 3 2 3" xfId="8087"/>
    <cellStyle name="Standard 2 3 2 3 2 4 3 3 2 3 2" xfId="19703"/>
    <cellStyle name="Standard 2 3 2 3 2 4 3 3 2 4" xfId="13895"/>
    <cellStyle name="Standard 2 3 2 3 2 4 3 3 3" xfId="3731"/>
    <cellStyle name="Standard 2 3 2 3 2 4 3 3 3 2" xfId="9539"/>
    <cellStyle name="Standard 2 3 2 3 2 4 3 3 3 2 2" xfId="21155"/>
    <cellStyle name="Standard 2 3 2 3 2 4 3 3 3 3" xfId="15347"/>
    <cellStyle name="Standard 2 3 2 3 2 4 3 3 4" xfId="6635"/>
    <cellStyle name="Standard 2 3 2 3 2 4 3 3 4 2" xfId="18251"/>
    <cellStyle name="Standard 2 3 2 3 2 4 3 3 5" xfId="12443"/>
    <cellStyle name="Standard 2 3 2 3 2 4 3 4" xfId="1795"/>
    <cellStyle name="Standard 2 3 2 3 2 4 3 4 2" xfId="4699"/>
    <cellStyle name="Standard 2 3 2 3 2 4 3 4 2 2" xfId="10507"/>
    <cellStyle name="Standard 2 3 2 3 2 4 3 4 2 2 2" xfId="22123"/>
    <cellStyle name="Standard 2 3 2 3 2 4 3 4 2 3" xfId="16315"/>
    <cellStyle name="Standard 2 3 2 3 2 4 3 4 3" xfId="7603"/>
    <cellStyle name="Standard 2 3 2 3 2 4 3 4 3 2" xfId="19219"/>
    <cellStyle name="Standard 2 3 2 3 2 4 3 4 4" xfId="13411"/>
    <cellStyle name="Standard 2 3 2 3 2 4 3 5" xfId="3247"/>
    <cellStyle name="Standard 2 3 2 3 2 4 3 5 2" xfId="9055"/>
    <cellStyle name="Standard 2 3 2 3 2 4 3 5 2 2" xfId="20671"/>
    <cellStyle name="Standard 2 3 2 3 2 4 3 5 3" xfId="14863"/>
    <cellStyle name="Standard 2 3 2 3 2 4 3 6" xfId="6151"/>
    <cellStyle name="Standard 2 3 2 3 2 4 3 6 2" xfId="17767"/>
    <cellStyle name="Standard 2 3 2 3 2 4 3 7" xfId="11959"/>
    <cellStyle name="Standard 2 3 2 3 2 4 4" xfId="1069"/>
    <cellStyle name="Standard 2 3 2 3 2 4 4 2" xfId="2521"/>
    <cellStyle name="Standard 2 3 2 3 2 4 4 2 2" xfId="5425"/>
    <cellStyle name="Standard 2 3 2 3 2 4 4 2 2 2" xfId="11233"/>
    <cellStyle name="Standard 2 3 2 3 2 4 4 2 2 2 2" xfId="22849"/>
    <cellStyle name="Standard 2 3 2 3 2 4 4 2 2 3" xfId="17041"/>
    <cellStyle name="Standard 2 3 2 3 2 4 4 2 3" xfId="8329"/>
    <cellStyle name="Standard 2 3 2 3 2 4 4 2 3 2" xfId="19945"/>
    <cellStyle name="Standard 2 3 2 3 2 4 4 2 4" xfId="14137"/>
    <cellStyle name="Standard 2 3 2 3 2 4 4 3" xfId="3973"/>
    <cellStyle name="Standard 2 3 2 3 2 4 4 3 2" xfId="9781"/>
    <cellStyle name="Standard 2 3 2 3 2 4 4 3 2 2" xfId="21397"/>
    <cellStyle name="Standard 2 3 2 3 2 4 4 3 3" xfId="15589"/>
    <cellStyle name="Standard 2 3 2 3 2 4 4 4" xfId="6877"/>
    <cellStyle name="Standard 2 3 2 3 2 4 4 4 2" xfId="18493"/>
    <cellStyle name="Standard 2 3 2 3 2 4 4 5" xfId="12685"/>
    <cellStyle name="Standard 2 3 2 3 2 4 5" xfId="585"/>
    <cellStyle name="Standard 2 3 2 3 2 4 5 2" xfId="2037"/>
    <cellStyle name="Standard 2 3 2 3 2 4 5 2 2" xfId="4941"/>
    <cellStyle name="Standard 2 3 2 3 2 4 5 2 2 2" xfId="10749"/>
    <cellStyle name="Standard 2 3 2 3 2 4 5 2 2 2 2" xfId="22365"/>
    <cellStyle name="Standard 2 3 2 3 2 4 5 2 2 3" xfId="16557"/>
    <cellStyle name="Standard 2 3 2 3 2 4 5 2 3" xfId="7845"/>
    <cellStyle name="Standard 2 3 2 3 2 4 5 2 3 2" xfId="19461"/>
    <cellStyle name="Standard 2 3 2 3 2 4 5 2 4" xfId="13653"/>
    <cellStyle name="Standard 2 3 2 3 2 4 5 3" xfId="3489"/>
    <cellStyle name="Standard 2 3 2 3 2 4 5 3 2" xfId="9297"/>
    <cellStyle name="Standard 2 3 2 3 2 4 5 3 2 2" xfId="20913"/>
    <cellStyle name="Standard 2 3 2 3 2 4 5 3 3" xfId="15105"/>
    <cellStyle name="Standard 2 3 2 3 2 4 5 4" xfId="6393"/>
    <cellStyle name="Standard 2 3 2 3 2 4 5 4 2" xfId="18009"/>
    <cellStyle name="Standard 2 3 2 3 2 4 5 5" xfId="12201"/>
    <cellStyle name="Standard 2 3 2 3 2 4 6" xfId="1553"/>
    <cellStyle name="Standard 2 3 2 3 2 4 6 2" xfId="4457"/>
    <cellStyle name="Standard 2 3 2 3 2 4 6 2 2" xfId="10265"/>
    <cellStyle name="Standard 2 3 2 3 2 4 6 2 2 2" xfId="21881"/>
    <cellStyle name="Standard 2 3 2 3 2 4 6 2 3" xfId="16073"/>
    <cellStyle name="Standard 2 3 2 3 2 4 6 3" xfId="7361"/>
    <cellStyle name="Standard 2 3 2 3 2 4 6 3 2" xfId="18977"/>
    <cellStyle name="Standard 2 3 2 3 2 4 6 4" xfId="13169"/>
    <cellStyle name="Standard 2 3 2 3 2 4 7" xfId="3005"/>
    <cellStyle name="Standard 2 3 2 3 2 4 7 2" xfId="8813"/>
    <cellStyle name="Standard 2 3 2 3 2 4 7 2 2" xfId="20429"/>
    <cellStyle name="Standard 2 3 2 3 2 4 7 3" xfId="14621"/>
    <cellStyle name="Standard 2 3 2 3 2 4 8" xfId="5909"/>
    <cellStyle name="Standard 2 3 2 3 2 4 8 2" xfId="17525"/>
    <cellStyle name="Standard 2 3 2 3 2 4 9" xfId="11717"/>
    <cellStyle name="Standard 2 3 2 3 2 5" xfId="142"/>
    <cellStyle name="Standard 2 3 2 3 2 5 2" xfId="384"/>
    <cellStyle name="Standard 2 3 2 3 2 5 2 2" xfId="1352"/>
    <cellStyle name="Standard 2 3 2 3 2 5 2 2 2" xfId="2804"/>
    <cellStyle name="Standard 2 3 2 3 2 5 2 2 2 2" xfId="5708"/>
    <cellStyle name="Standard 2 3 2 3 2 5 2 2 2 2 2" xfId="11516"/>
    <cellStyle name="Standard 2 3 2 3 2 5 2 2 2 2 2 2" xfId="23132"/>
    <cellStyle name="Standard 2 3 2 3 2 5 2 2 2 2 3" xfId="17324"/>
    <cellStyle name="Standard 2 3 2 3 2 5 2 2 2 3" xfId="8612"/>
    <cellStyle name="Standard 2 3 2 3 2 5 2 2 2 3 2" xfId="20228"/>
    <cellStyle name="Standard 2 3 2 3 2 5 2 2 2 4" xfId="14420"/>
    <cellStyle name="Standard 2 3 2 3 2 5 2 2 3" xfId="4256"/>
    <cellStyle name="Standard 2 3 2 3 2 5 2 2 3 2" xfId="10064"/>
    <cellStyle name="Standard 2 3 2 3 2 5 2 2 3 2 2" xfId="21680"/>
    <cellStyle name="Standard 2 3 2 3 2 5 2 2 3 3" xfId="15872"/>
    <cellStyle name="Standard 2 3 2 3 2 5 2 2 4" xfId="7160"/>
    <cellStyle name="Standard 2 3 2 3 2 5 2 2 4 2" xfId="18776"/>
    <cellStyle name="Standard 2 3 2 3 2 5 2 2 5" xfId="12968"/>
    <cellStyle name="Standard 2 3 2 3 2 5 2 3" xfId="868"/>
    <cellStyle name="Standard 2 3 2 3 2 5 2 3 2" xfId="2320"/>
    <cellStyle name="Standard 2 3 2 3 2 5 2 3 2 2" xfId="5224"/>
    <cellStyle name="Standard 2 3 2 3 2 5 2 3 2 2 2" xfId="11032"/>
    <cellStyle name="Standard 2 3 2 3 2 5 2 3 2 2 2 2" xfId="22648"/>
    <cellStyle name="Standard 2 3 2 3 2 5 2 3 2 2 3" xfId="16840"/>
    <cellStyle name="Standard 2 3 2 3 2 5 2 3 2 3" xfId="8128"/>
    <cellStyle name="Standard 2 3 2 3 2 5 2 3 2 3 2" xfId="19744"/>
    <cellStyle name="Standard 2 3 2 3 2 5 2 3 2 4" xfId="13936"/>
    <cellStyle name="Standard 2 3 2 3 2 5 2 3 3" xfId="3772"/>
    <cellStyle name="Standard 2 3 2 3 2 5 2 3 3 2" xfId="9580"/>
    <cellStyle name="Standard 2 3 2 3 2 5 2 3 3 2 2" xfId="21196"/>
    <cellStyle name="Standard 2 3 2 3 2 5 2 3 3 3" xfId="15388"/>
    <cellStyle name="Standard 2 3 2 3 2 5 2 3 4" xfId="6676"/>
    <cellStyle name="Standard 2 3 2 3 2 5 2 3 4 2" xfId="18292"/>
    <cellStyle name="Standard 2 3 2 3 2 5 2 3 5" xfId="12484"/>
    <cellStyle name="Standard 2 3 2 3 2 5 2 4" xfId="1836"/>
    <cellStyle name="Standard 2 3 2 3 2 5 2 4 2" xfId="4740"/>
    <cellStyle name="Standard 2 3 2 3 2 5 2 4 2 2" xfId="10548"/>
    <cellStyle name="Standard 2 3 2 3 2 5 2 4 2 2 2" xfId="22164"/>
    <cellStyle name="Standard 2 3 2 3 2 5 2 4 2 3" xfId="16356"/>
    <cellStyle name="Standard 2 3 2 3 2 5 2 4 3" xfId="7644"/>
    <cellStyle name="Standard 2 3 2 3 2 5 2 4 3 2" xfId="19260"/>
    <cellStyle name="Standard 2 3 2 3 2 5 2 4 4" xfId="13452"/>
    <cellStyle name="Standard 2 3 2 3 2 5 2 5" xfId="3288"/>
    <cellStyle name="Standard 2 3 2 3 2 5 2 5 2" xfId="9096"/>
    <cellStyle name="Standard 2 3 2 3 2 5 2 5 2 2" xfId="20712"/>
    <cellStyle name="Standard 2 3 2 3 2 5 2 5 3" xfId="14904"/>
    <cellStyle name="Standard 2 3 2 3 2 5 2 6" xfId="6192"/>
    <cellStyle name="Standard 2 3 2 3 2 5 2 6 2" xfId="17808"/>
    <cellStyle name="Standard 2 3 2 3 2 5 2 7" xfId="12000"/>
    <cellStyle name="Standard 2 3 2 3 2 5 3" xfId="1110"/>
    <cellStyle name="Standard 2 3 2 3 2 5 3 2" xfId="2562"/>
    <cellStyle name="Standard 2 3 2 3 2 5 3 2 2" xfId="5466"/>
    <cellStyle name="Standard 2 3 2 3 2 5 3 2 2 2" xfId="11274"/>
    <cellStyle name="Standard 2 3 2 3 2 5 3 2 2 2 2" xfId="22890"/>
    <cellStyle name="Standard 2 3 2 3 2 5 3 2 2 3" xfId="17082"/>
    <cellStyle name="Standard 2 3 2 3 2 5 3 2 3" xfId="8370"/>
    <cellStyle name="Standard 2 3 2 3 2 5 3 2 3 2" xfId="19986"/>
    <cellStyle name="Standard 2 3 2 3 2 5 3 2 4" xfId="14178"/>
    <cellStyle name="Standard 2 3 2 3 2 5 3 3" xfId="4014"/>
    <cellStyle name="Standard 2 3 2 3 2 5 3 3 2" xfId="9822"/>
    <cellStyle name="Standard 2 3 2 3 2 5 3 3 2 2" xfId="21438"/>
    <cellStyle name="Standard 2 3 2 3 2 5 3 3 3" xfId="15630"/>
    <cellStyle name="Standard 2 3 2 3 2 5 3 4" xfId="6918"/>
    <cellStyle name="Standard 2 3 2 3 2 5 3 4 2" xfId="18534"/>
    <cellStyle name="Standard 2 3 2 3 2 5 3 5" xfId="12726"/>
    <cellStyle name="Standard 2 3 2 3 2 5 4" xfId="626"/>
    <cellStyle name="Standard 2 3 2 3 2 5 4 2" xfId="2078"/>
    <cellStyle name="Standard 2 3 2 3 2 5 4 2 2" xfId="4982"/>
    <cellStyle name="Standard 2 3 2 3 2 5 4 2 2 2" xfId="10790"/>
    <cellStyle name="Standard 2 3 2 3 2 5 4 2 2 2 2" xfId="22406"/>
    <cellStyle name="Standard 2 3 2 3 2 5 4 2 2 3" xfId="16598"/>
    <cellStyle name="Standard 2 3 2 3 2 5 4 2 3" xfId="7886"/>
    <cellStyle name="Standard 2 3 2 3 2 5 4 2 3 2" xfId="19502"/>
    <cellStyle name="Standard 2 3 2 3 2 5 4 2 4" xfId="13694"/>
    <cellStyle name="Standard 2 3 2 3 2 5 4 3" xfId="3530"/>
    <cellStyle name="Standard 2 3 2 3 2 5 4 3 2" xfId="9338"/>
    <cellStyle name="Standard 2 3 2 3 2 5 4 3 2 2" xfId="20954"/>
    <cellStyle name="Standard 2 3 2 3 2 5 4 3 3" xfId="15146"/>
    <cellStyle name="Standard 2 3 2 3 2 5 4 4" xfId="6434"/>
    <cellStyle name="Standard 2 3 2 3 2 5 4 4 2" xfId="18050"/>
    <cellStyle name="Standard 2 3 2 3 2 5 4 5" xfId="12242"/>
    <cellStyle name="Standard 2 3 2 3 2 5 5" xfId="1594"/>
    <cellStyle name="Standard 2 3 2 3 2 5 5 2" xfId="4498"/>
    <cellStyle name="Standard 2 3 2 3 2 5 5 2 2" xfId="10306"/>
    <cellStyle name="Standard 2 3 2 3 2 5 5 2 2 2" xfId="21922"/>
    <cellStyle name="Standard 2 3 2 3 2 5 5 2 3" xfId="16114"/>
    <cellStyle name="Standard 2 3 2 3 2 5 5 3" xfId="7402"/>
    <cellStyle name="Standard 2 3 2 3 2 5 5 3 2" xfId="19018"/>
    <cellStyle name="Standard 2 3 2 3 2 5 5 4" xfId="13210"/>
    <cellStyle name="Standard 2 3 2 3 2 5 6" xfId="3046"/>
    <cellStyle name="Standard 2 3 2 3 2 5 6 2" xfId="8854"/>
    <cellStyle name="Standard 2 3 2 3 2 5 6 2 2" xfId="20470"/>
    <cellStyle name="Standard 2 3 2 3 2 5 6 3" xfId="14662"/>
    <cellStyle name="Standard 2 3 2 3 2 5 7" xfId="5950"/>
    <cellStyle name="Standard 2 3 2 3 2 5 7 2" xfId="17566"/>
    <cellStyle name="Standard 2 3 2 3 2 5 8" xfId="11758"/>
    <cellStyle name="Standard 2 3 2 3 2 6" xfId="263"/>
    <cellStyle name="Standard 2 3 2 3 2 6 2" xfId="1231"/>
    <cellStyle name="Standard 2 3 2 3 2 6 2 2" xfId="2683"/>
    <cellStyle name="Standard 2 3 2 3 2 6 2 2 2" xfId="5587"/>
    <cellStyle name="Standard 2 3 2 3 2 6 2 2 2 2" xfId="11395"/>
    <cellStyle name="Standard 2 3 2 3 2 6 2 2 2 2 2" xfId="23011"/>
    <cellStyle name="Standard 2 3 2 3 2 6 2 2 2 3" xfId="17203"/>
    <cellStyle name="Standard 2 3 2 3 2 6 2 2 3" xfId="8491"/>
    <cellStyle name="Standard 2 3 2 3 2 6 2 2 3 2" xfId="20107"/>
    <cellStyle name="Standard 2 3 2 3 2 6 2 2 4" xfId="14299"/>
    <cellStyle name="Standard 2 3 2 3 2 6 2 3" xfId="4135"/>
    <cellStyle name="Standard 2 3 2 3 2 6 2 3 2" xfId="9943"/>
    <cellStyle name="Standard 2 3 2 3 2 6 2 3 2 2" xfId="21559"/>
    <cellStyle name="Standard 2 3 2 3 2 6 2 3 3" xfId="15751"/>
    <cellStyle name="Standard 2 3 2 3 2 6 2 4" xfId="7039"/>
    <cellStyle name="Standard 2 3 2 3 2 6 2 4 2" xfId="18655"/>
    <cellStyle name="Standard 2 3 2 3 2 6 2 5" xfId="12847"/>
    <cellStyle name="Standard 2 3 2 3 2 6 3" xfId="747"/>
    <cellStyle name="Standard 2 3 2 3 2 6 3 2" xfId="2199"/>
    <cellStyle name="Standard 2 3 2 3 2 6 3 2 2" xfId="5103"/>
    <cellStyle name="Standard 2 3 2 3 2 6 3 2 2 2" xfId="10911"/>
    <cellStyle name="Standard 2 3 2 3 2 6 3 2 2 2 2" xfId="22527"/>
    <cellStyle name="Standard 2 3 2 3 2 6 3 2 2 3" xfId="16719"/>
    <cellStyle name="Standard 2 3 2 3 2 6 3 2 3" xfId="8007"/>
    <cellStyle name="Standard 2 3 2 3 2 6 3 2 3 2" xfId="19623"/>
    <cellStyle name="Standard 2 3 2 3 2 6 3 2 4" xfId="13815"/>
    <cellStyle name="Standard 2 3 2 3 2 6 3 3" xfId="3651"/>
    <cellStyle name="Standard 2 3 2 3 2 6 3 3 2" xfId="9459"/>
    <cellStyle name="Standard 2 3 2 3 2 6 3 3 2 2" xfId="21075"/>
    <cellStyle name="Standard 2 3 2 3 2 6 3 3 3" xfId="15267"/>
    <cellStyle name="Standard 2 3 2 3 2 6 3 4" xfId="6555"/>
    <cellStyle name="Standard 2 3 2 3 2 6 3 4 2" xfId="18171"/>
    <cellStyle name="Standard 2 3 2 3 2 6 3 5" xfId="12363"/>
    <cellStyle name="Standard 2 3 2 3 2 6 4" xfId="1715"/>
    <cellStyle name="Standard 2 3 2 3 2 6 4 2" xfId="4619"/>
    <cellStyle name="Standard 2 3 2 3 2 6 4 2 2" xfId="10427"/>
    <cellStyle name="Standard 2 3 2 3 2 6 4 2 2 2" xfId="22043"/>
    <cellStyle name="Standard 2 3 2 3 2 6 4 2 3" xfId="16235"/>
    <cellStyle name="Standard 2 3 2 3 2 6 4 3" xfId="7523"/>
    <cellStyle name="Standard 2 3 2 3 2 6 4 3 2" xfId="19139"/>
    <cellStyle name="Standard 2 3 2 3 2 6 4 4" xfId="13331"/>
    <cellStyle name="Standard 2 3 2 3 2 6 5" xfId="3167"/>
    <cellStyle name="Standard 2 3 2 3 2 6 5 2" xfId="8975"/>
    <cellStyle name="Standard 2 3 2 3 2 6 5 2 2" xfId="20591"/>
    <cellStyle name="Standard 2 3 2 3 2 6 5 3" xfId="14783"/>
    <cellStyle name="Standard 2 3 2 3 2 6 6" xfId="6071"/>
    <cellStyle name="Standard 2 3 2 3 2 6 6 2" xfId="17687"/>
    <cellStyle name="Standard 2 3 2 3 2 6 7" xfId="11879"/>
    <cellStyle name="Standard 2 3 2 3 2 7" xfId="989"/>
    <cellStyle name="Standard 2 3 2 3 2 7 2" xfId="2441"/>
    <cellStyle name="Standard 2 3 2 3 2 7 2 2" xfId="5345"/>
    <cellStyle name="Standard 2 3 2 3 2 7 2 2 2" xfId="11153"/>
    <cellStyle name="Standard 2 3 2 3 2 7 2 2 2 2" xfId="22769"/>
    <cellStyle name="Standard 2 3 2 3 2 7 2 2 3" xfId="16961"/>
    <cellStyle name="Standard 2 3 2 3 2 7 2 3" xfId="8249"/>
    <cellStyle name="Standard 2 3 2 3 2 7 2 3 2" xfId="19865"/>
    <cellStyle name="Standard 2 3 2 3 2 7 2 4" xfId="14057"/>
    <cellStyle name="Standard 2 3 2 3 2 7 3" xfId="3893"/>
    <cellStyle name="Standard 2 3 2 3 2 7 3 2" xfId="9701"/>
    <cellStyle name="Standard 2 3 2 3 2 7 3 2 2" xfId="21317"/>
    <cellStyle name="Standard 2 3 2 3 2 7 3 3" xfId="15509"/>
    <cellStyle name="Standard 2 3 2 3 2 7 4" xfId="6797"/>
    <cellStyle name="Standard 2 3 2 3 2 7 4 2" xfId="18413"/>
    <cellStyle name="Standard 2 3 2 3 2 7 5" xfId="12605"/>
    <cellStyle name="Standard 2 3 2 3 2 8" xfId="505"/>
    <cellStyle name="Standard 2 3 2 3 2 8 2" xfId="1957"/>
    <cellStyle name="Standard 2 3 2 3 2 8 2 2" xfId="4861"/>
    <cellStyle name="Standard 2 3 2 3 2 8 2 2 2" xfId="10669"/>
    <cellStyle name="Standard 2 3 2 3 2 8 2 2 2 2" xfId="22285"/>
    <cellStyle name="Standard 2 3 2 3 2 8 2 2 3" xfId="16477"/>
    <cellStyle name="Standard 2 3 2 3 2 8 2 3" xfId="7765"/>
    <cellStyle name="Standard 2 3 2 3 2 8 2 3 2" xfId="19381"/>
    <cellStyle name="Standard 2 3 2 3 2 8 2 4" xfId="13573"/>
    <cellStyle name="Standard 2 3 2 3 2 8 3" xfId="3409"/>
    <cellStyle name="Standard 2 3 2 3 2 8 3 2" xfId="9217"/>
    <cellStyle name="Standard 2 3 2 3 2 8 3 2 2" xfId="20833"/>
    <cellStyle name="Standard 2 3 2 3 2 8 3 3" xfId="15025"/>
    <cellStyle name="Standard 2 3 2 3 2 8 4" xfId="6313"/>
    <cellStyle name="Standard 2 3 2 3 2 8 4 2" xfId="17929"/>
    <cellStyle name="Standard 2 3 2 3 2 8 5" xfId="12121"/>
    <cellStyle name="Standard 2 3 2 3 2 9" xfId="1473"/>
    <cellStyle name="Standard 2 3 2 3 2 9 2" xfId="4377"/>
    <cellStyle name="Standard 2 3 2 3 2 9 2 2" xfId="10185"/>
    <cellStyle name="Standard 2 3 2 3 2 9 2 2 2" xfId="21801"/>
    <cellStyle name="Standard 2 3 2 3 2 9 2 3" xfId="15993"/>
    <cellStyle name="Standard 2 3 2 3 2 9 3" xfId="7281"/>
    <cellStyle name="Standard 2 3 2 3 2 9 3 2" xfId="18897"/>
    <cellStyle name="Standard 2 3 2 3 2 9 4" xfId="13089"/>
    <cellStyle name="Standard 2 3 2 3 3" xfId="33"/>
    <cellStyle name="Standard 2 3 2 3 3 10" xfId="5841"/>
    <cellStyle name="Standard 2 3 2 3 3 10 2" xfId="17457"/>
    <cellStyle name="Standard 2 3 2 3 3 11" xfId="11649"/>
    <cellStyle name="Standard 2 3 2 3 3 2" xfId="73"/>
    <cellStyle name="Standard 2 3 2 3 3 2 2" xfId="194"/>
    <cellStyle name="Standard 2 3 2 3 3 2 2 2" xfId="436"/>
    <cellStyle name="Standard 2 3 2 3 3 2 2 2 2" xfId="1404"/>
    <cellStyle name="Standard 2 3 2 3 3 2 2 2 2 2" xfId="2856"/>
    <cellStyle name="Standard 2 3 2 3 3 2 2 2 2 2 2" xfId="5760"/>
    <cellStyle name="Standard 2 3 2 3 3 2 2 2 2 2 2 2" xfId="11568"/>
    <cellStyle name="Standard 2 3 2 3 3 2 2 2 2 2 2 2 2" xfId="23184"/>
    <cellStyle name="Standard 2 3 2 3 3 2 2 2 2 2 2 3" xfId="17376"/>
    <cellStyle name="Standard 2 3 2 3 3 2 2 2 2 2 3" xfId="8664"/>
    <cellStyle name="Standard 2 3 2 3 3 2 2 2 2 2 3 2" xfId="20280"/>
    <cellStyle name="Standard 2 3 2 3 3 2 2 2 2 2 4" xfId="14472"/>
    <cellStyle name="Standard 2 3 2 3 3 2 2 2 2 3" xfId="4308"/>
    <cellStyle name="Standard 2 3 2 3 3 2 2 2 2 3 2" xfId="10116"/>
    <cellStyle name="Standard 2 3 2 3 3 2 2 2 2 3 2 2" xfId="21732"/>
    <cellStyle name="Standard 2 3 2 3 3 2 2 2 2 3 3" xfId="15924"/>
    <cellStyle name="Standard 2 3 2 3 3 2 2 2 2 4" xfId="7212"/>
    <cellStyle name="Standard 2 3 2 3 3 2 2 2 2 4 2" xfId="18828"/>
    <cellStyle name="Standard 2 3 2 3 3 2 2 2 2 5" xfId="13020"/>
    <cellStyle name="Standard 2 3 2 3 3 2 2 2 3" xfId="920"/>
    <cellStyle name="Standard 2 3 2 3 3 2 2 2 3 2" xfId="2372"/>
    <cellStyle name="Standard 2 3 2 3 3 2 2 2 3 2 2" xfId="5276"/>
    <cellStyle name="Standard 2 3 2 3 3 2 2 2 3 2 2 2" xfId="11084"/>
    <cellStyle name="Standard 2 3 2 3 3 2 2 2 3 2 2 2 2" xfId="22700"/>
    <cellStyle name="Standard 2 3 2 3 3 2 2 2 3 2 2 3" xfId="16892"/>
    <cellStyle name="Standard 2 3 2 3 3 2 2 2 3 2 3" xfId="8180"/>
    <cellStyle name="Standard 2 3 2 3 3 2 2 2 3 2 3 2" xfId="19796"/>
    <cellStyle name="Standard 2 3 2 3 3 2 2 2 3 2 4" xfId="13988"/>
    <cellStyle name="Standard 2 3 2 3 3 2 2 2 3 3" xfId="3824"/>
    <cellStyle name="Standard 2 3 2 3 3 2 2 2 3 3 2" xfId="9632"/>
    <cellStyle name="Standard 2 3 2 3 3 2 2 2 3 3 2 2" xfId="21248"/>
    <cellStyle name="Standard 2 3 2 3 3 2 2 2 3 3 3" xfId="15440"/>
    <cellStyle name="Standard 2 3 2 3 3 2 2 2 3 4" xfId="6728"/>
    <cellStyle name="Standard 2 3 2 3 3 2 2 2 3 4 2" xfId="18344"/>
    <cellStyle name="Standard 2 3 2 3 3 2 2 2 3 5" xfId="12536"/>
    <cellStyle name="Standard 2 3 2 3 3 2 2 2 4" xfId="1888"/>
    <cellStyle name="Standard 2 3 2 3 3 2 2 2 4 2" xfId="4792"/>
    <cellStyle name="Standard 2 3 2 3 3 2 2 2 4 2 2" xfId="10600"/>
    <cellStyle name="Standard 2 3 2 3 3 2 2 2 4 2 2 2" xfId="22216"/>
    <cellStyle name="Standard 2 3 2 3 3 2 2 2 4 2 3" xfId="16408"/>
    <cellStyle name="Standard 2 3 2 3 3 2 2 2 4 3" xfId="7696"/>
    <cellStyle name="Standard 2 3 2 3 3 2 2 2 4 3 2" xfId="19312"/>
    <cellStyle name="Standard 2 3 2 3 3 2 2 2 4 4" xfId="13504"/>
    <cellStyle name="Standard 2 3 2 3 3 2 2 2 5" xfId="3340"/>
    <cellStyle name="Standard 2 3 2 3 3 2 2 2 5 2" xfId="9148"/>
    <cellStyle name="Standard 2 3 2 3 3 2 2 2 5 2 2" xfId="20764"/>
    <cellStyle name="Standard 2 3 2 3 3 2 2 2 5 3" xfId="14956"/>
    <cellStyle name="Standard 2 3 2 3 3 2 2 2 6" xfId="6244"/>
    <cellStyle name="Standard 2 3 2 3 3 2 2 2 6 2" xfId="17860"/>
    <cellStyle name="Standard 2 3 2 3 3 2 2 2 7" xfId="12052"/>
    <cellStyle name="Standard 2 3 2 3 3 2 2 3" xfId="1162"/>
    <cellStyle name="Standard 2 3 2 3 3 2 2 3 2" xfId="2614"/>
    <cellStyle name="Standard 2 3 2 3 3 2 2 3 2 2" xfId="5518"/>
    <cellStyle name="Standard 2 3 2 3 3 2 2 3 2 2 2" xfId="11326"/>
    <cellStyle name="Standard 2 3 2 3 3 2 2 3 2 2 2 2" xfId="22942"/>
    <cellStyle name="Standard 2 3 2 3 3 2 2 3 2 2 3" xfId="17134"/>
    <cellStyle name="Standard 2 3 2 3 3 2 2 3 2 3" xfId="8422"/>
    <cellStyle name="Standard 2 3 2 3 3 2 2 3 2 3 2" xfId="20038"/>
    <cellStyle name="Standard 2 3 2 3 3 2 2 3 2 4" xfId="14230"/>
    <cellStyle name="Standard 2 3 2 3 3 2 2 3 3" xfId="4066"/>
    <cellStyle name="Standard 2 3 2 3 3 2 2 3 3 2" xfId="9874"/>
    <cellStyle name="Standard 2 3 2 3 3 2 2 3 3 2 2" xfId="21490"/>
    <cellStyle name="Standard 2 3 2 3 3 2 2 3 3 3" xfId="15682"/>
    <cellStyle name="Standard 2 3 2 3 3 2 2 3 4" xfId="6970"/>
    <cellStyle name="Standard 2 3 2 3 3 2 2 3 4 2" xfId="18586"/>
    <cellStyle name="Standard 2 3 2 3 3 2 2 3 5" xfId="12778"/>
    <cellStyle name="Standard 2 3 2 3 3 2 2 4" xfId="678"/>
    <cellStyle name="Standard 2 3 2 3 3 2 2 4 2" xfId="2130"/>
    <cellStyle name="Standard 2 3 2 3 3 2 2 4 2 2" xfId="5034"/>
    <cellStyle name="Standard 2 3 2 3 3 2 2 4 2 2 2" xfId="10842"/>
    <cellStyle name="Standard 2 3 2 3 3 2 2 4 2 2 2 2" xfId="22458"/>
    <cellStyle name="Standard 2 3 2 3 3 2 2 4 2 2 3" xfId="16650"/>
    <cellStyle name="Standard 2 3 2 3 3 2 2 4 2 3" xfId="7938"/>
    <cellStyle name="Standard 2 3 2 3 3 2 2 4 2 3 2" xfId="19554"/>
    <cellStyle name="Standard 2 3 2 3 3 2 2 4 2 4" xfId="13746"/>
    <cellStyle name="Standard 2 3 2 3 3 2 2 4 3" xfId="3582"/>
    <cellStyle name="Standard 2 3 2 3 3 2 2 4 3 2" xfId="9390"/>
    <cellStyle name="Standard 2 3 2 3 3 2 2 4 3 2 2" xfId="21006"/>
    <cellStyle name="Standard 2 3 2 3 3 2 2 4 3 3" xfId="15198"/>
    <cellStyle name="Standard 2 3 2 3 3 2 2 4 4" xfId="6486"/>
    <cellStyle name="Standard 2 3 2 3 3 2 2 4 4 2" xfId="18102"/>
    <cellStyle name="Standard 2 3 2 3 3 2 2 4 5" xfId="12294"/>
    <cellStyle name="Standard 2 3 2 3 3 2 2 5" xfId="1646"/>
    <cellStyle name="Standard 2 3 2 3 3 2 2 5 2" xfId="4550"/>
    <cellStyle name="Standard 2 3 2 3 3 2 2 5 2 2" xfId="10358"/>
    <cellStyle name="Standard 2 3 2 3 3 2 2 5 2 2 2" xfId="21974"/>
    <cellStyle name="Standard 2 3 2 3 3 2 2 5 2 3" xfId="16166"/>
    <cellStyle name="Standard 2 3 2 3 3 2 2 5 3" xfId="7454"/>
    <cellStyle name="Standard 2 3 2 3 3 2 2 5 3 2" xfId="19070"/>
    <cellStyle name="Standard 2 3 2 3 3 2 2 5 4" xfId="13262"/>
    <cellStyle name="Standard 2 3 2 3 3 2 2 6" xfId="3098"/>
    <cellStyle name="Standard 2 3 2 3 3 2 2 6 2" xfId="8906"/>
    <cellStyle name="Standard 2 3 2 3 3 2 2 6 2 2" xfId="20522"/>
    <cellStyle name="Standard 2 3 2 3 3 2 2 6 3" xfId="14714"/>
    <cellStyle name="Standard 2 3 2 3 3 2 2 7" xfId="6002"/>
    <cellStyle name="Standard 2 3 2 3 3 2 2 7 2" xfId="17618"/>
    <cellStyle name="Standard 2 3 2 3 3 2 2 8" xfId="11810"/>
    <cellStyle name="Standard 2 3 2 3 3 2 3" xfId="315"/>
    <cellStyle name="Standard 2 3 2 3 3 2 3 2" xfId="1283"/>
    <cellStyle name="Standard 2 3 2 3 3 2 3 2 2" xfId="2735"/>
    <cellStyle name="Standard 2 3 2 3 3 2 3 2 2 2" xfId="5639"/>
    <cellStyle name="Standard 2 3 2 3 3 2 3 2 2 2 2" xfId="11447"/>
    <cellStyle name="Standard 2 3 2 3 3 2 3 2 2 2 2 2" xfId="23063"/>
    <cellStyle name="Standard 2 3 2 3 3 2 3 2 2 2 3" xfId="17255"/>
    <cellStyle name="Standard 2 3 2 3 3 2 3 2 2 3" xfId="8543"/>
    <cellStyle name="Standard 2 3 2 3 3 2 3 2 2 3 2" xfId="20159"/>
    <cellStyle name="Standard 2 3 2 3 3 2 3 2 2 4" xfId="14351"/>
    <cellStyle name="Standard 2 3 2 3 3 2 3 2 3" xfId="4187"/>
    <cellStyle name="Standard 2 3 2 3 3 2 3 2 3 2" xfId="9995"/>
    <cellStyle name="Standard 2 3 2 3 3 2 3 2 3 2 2" xfId="21611"/>
    <cellStyle name="Standard 2 3 2 3 3 2 3 2 3 3" xfId="15803"/>
    <cellStyle name="Standard 2 3 2 3 3 2 3 2 4" xfId="7091"/>
    <cellStyle name="Standard 2 3 2 3 3 2 3 2 4 2" xfId="18707"/>
    <cellStyle name="Standard 2 3 2 3 3 2 3 2 5" xfId="12899"/>
    <cellStyle name="Standard 2 3 2 3 3 2 3 3" xfId="799"/>
    <cellStyle name="Standard 2 3 2 3 3 2 3 3 2" xfId="2251"/>
    <cellStyle name="Standard 2 3 2 3 3 2 3 3 2 2" xfId="5155"/>
    <cellStyle name="Standard 2 3 2 3 3 2 3 3 2 2 2" xfId="10963"/>
    <cellStyle name="Standard 2 3 2 3 3 2 3 3 2 2 2 2" xfId="22579"/>
    <cellStyle name="Standard 2 3 2 3 3 2 3 3 2 2 3" xfId="16771"/>
    <cellStyle name="Standard 2 3 2 3 3 2 3 3 2 3" xfId="8059"/>
    <cellStyle name="Standard 2 3 2 3 3 2 3 3 2 3 2" xfId="19675"/>
    <cellStyle name="Standard 2 3 2 3 3 2 3 3 2 4" xfId="13867"/>
    <cellStyle name="Standard 2 3 2 3 3 2 3 3 3" xfId="3703"/>
    <cellStyle name="Standard 2 3 2 3 3 2 3 3 3 2" xfId="9511"/>
    <cellStyle name="Standard 2 3 2 3 3 2 3 3 3 2 2" xfId="21127"/>
    <cellStyle name="Standard 2 3 2 3 3 2 3 3 3 3" xfId="15319"/>
    <cellStyle name="Standard 2 3 2 3 3 2 3 3 4" xfId="6607"/>
    <cellStyle name="Standard 2 3 2 3 3 2 3 3 4 2" xfId="18223"/>
    <cellStyle name="Standard 2 3 2 3 3 2 3 3 5" xfId="12415"/>
    <cellStyle name="Standard 2 3 2 3 3 2 3 4" xfId="1767"/>
    <cellStyle name="Standard 2 3 2 3 3 2 3 4 2" xfId="4671"/>
    <cellStyle name="Standard 2 3 2 3 3 2 3 4 2 2" xfId="10479"/>
    <cellStyle name="Standard 2 3 2 3 3 2 3 4 2 2 2" xfId="22095"/>
    <cellStyle name="Standard 2 3 2 3 3 2 3 4 2 3" xfId="16287"/>
    <cellStyle name="Standard 2 3 2 3 3 2 3 4 3" xfId="7575"/>
    <cellStyle name="Standard 2 3 2 3 3 2 3 4 3 2" xfId="19191"/>
    <cellStyle name="Standard 2 3 2 3 3 2 3 4 4" xfId="13383"/>
    <cellStyle name="Standard 2 3 2 3 3 2 3 5" xfId="3219"/>
    <cellStyle name="Standard 2 3 2 3 3 2 3 5 2" xfId="9027"/>
    <cellStyle name="Standard 2 3 2 3 3 2 3 5 2 2" xfId="20643"/>
    <cellStyle name="Standard 2 3 2 3 3 2 3 5 3" xfId="14835"/>
    <cellStyle name="Standard 2 3 2 3 3 2 3 6" xfId="6123"/>
    <cellStyle name="Standard 2 3 2 3 3 2 3 6 2" xfId="17739"/>
    <cellStyle name="Standard 2 3 2 3 3 2 3 7" xfId="11931"/>
    <cellStyle name="Standard 2 3 2 3 3 2 4" xfId="1041"/>
    <cellStyle name="Standard 2 3 2 3 3 2 4 2" xfId="2493"/>
    <cellStyle name="Standard 2 3 2 3 3 2 4 2 2" xfId="5397"/>
    <cellStyle name="Standard 2 3 2 3 3 2 4 2 2 2" xfId="11205"/>
    <cellStyle name="Standard 2 3 2 3 3 2 4 2 2 2 2" xfId="22821"/>
    <cellStyle name="Standard 2 3 2 3 3 2 4 2 2 3" xfId="17013"/>
    <cellStyle name="Standard 2 3 2 3 3 2 4 2 3" xfId="8301"/>
    <cellStyle name="Standard 2 3 2 3 3 2 4 2 3 2" xfId="19917"/>
    <cellStyle name="Standard 2 3 2 3 3 2 4 2 4" xfId="14109"/>
    <cellStyle name="Standard 2 3 2 3 3 2 4 3" xfId="3945"/>
    <cellStyle name="Standard 2 3 2 3 3 2 4 3 2" xfId="9753"/>
    <cellStyle name="Standard 2 3 2 3 3 2 4 3 2 2" xfId="21369"/>
    <cellStyle name="Standard 2 3 2 3 3 2 4 3 3" xfId="15561"/>
    <cellStyle name="Standard 2 3 2 3 3 2 4 4" xfId="6849"/>
    <cellStyle name="Standard 2 3 2 3 3 2 4 4 2" xfId="18465"/>
    <cellStyle name="Standard 2 3 2 3 3 2 4 5" xfId="12657"/>
    <cellStyle name="Standard 2 3 2 3 3 2 5" xfId="557"/>
    <cellStyle name="Standard 2 3 2 3 3 2 5 2" xfId="2009"/>
    <cellStyle name="Standard 2 3 2 3 3 2 5 2 2" xfId="4913"/>
    <cellStyle name="Standard 2 3 2 3 3 2 5 2 2 2" xfId="10721"/>
    <cellStyle name="Standard 2 3 2 3 3 2 5 2 2 2 2" xfId="22337"/>
    <cellStyle name="Standard 2 3 2 3 3 2 5 2 2 3" xfId="16529"/>
    <cellStyle name="Standard 2 3 2 3 3 2 5 2 3" xfId="7817"/>
    <cellStyle name="Standard 2 3 2 3 3 2 5 2 3 2" xfId="19433"/>
    <cellStyle name="Standard 2 3 2 3 3 2 5 2 4" xfId="13625"/>
    <cellStyle name="Standard 2 3 2 3 3 2 5 3" xfId="3461"/>
    <cellStyle name="Standard 2 3 2 3 3 2 5 3 2" xfId="9269"/>
    <cellStyle name="Standard 2 3 2 3 3 2 5 3 2 2" xfId="20885"/>
    <cellStyle name="Standard 2 3 2 3 3 2 5 3 3" xfId="15077"/>
    <cellStyle name="Standard 2 3 2 3 3 2 5 4" xfId="6365"/>
    <cellStyle name="Standard 2 3 2 3 3 2 5 4 2" xfId="17981"/>
    <cellStyle name="Standard 2 3 2 3 3 2 5 5" xfId="12173"/>
    <cellStyle name="Standard 2 3 2 3 3 2 6" xfId="1525"/>
    <cellStyle name="Standard 2 3 2 3 3 2 6 2" xfId="4429"/>
    <cellStyle name="Standard 2 3 2 3 3 2 6 2 2" xfId="10237"/>
    <cellStyle name="Standard 2 3 2 3 3 2 6 2 2 2" xfId="21853"/>
    <cellStyle name="Standard 2 3 2 3 3 2 6 2 3" xfId="16045"/>
    <cellStyle name="Standard 2 3 2 3 3 2 6 3" xfId="7333"/>
    <cellStyle name="Standard 2 3 2 3 3 2 6 3 2" xfId="18949"/>
    <cellStyle name="Standard 2 3 2 3 3 2 6 4" xfId="13141"/>
    <cellStyle name="Standard 2 3 2 3 3 2 7" xfId="2977"/>
    <cellStyle name="Standard 2 3 2 3 3 2 7 2" xfId="8785"/>
    <cellStyle name="Standard 2 3 2 3 3 2 7 2 2" xfId="20401"/>
    <cellStyle name="Standard 2 3 2 3 3 2 7 3" xfId="14593"/>
    <cellStyle name="Standard 2 3 2 3 3 2 8" xfId="5881"/>
    <cellStyle name="Standard 2 3 2 3 3 2 8 2" xfId="17497"/>
    <cellStyle name="Standard 2 3 2 3 3 2 9" xfId="11689"/>
    <cellStyle name="Standard 2 3 2 3 3 3" xfId="113"/>
    <cellStyle name="Standard 2 3 2 3 3 3 2" xfId="234"/>
    <cellStyle name="Standard 2 3 2 3 3 3 2 2" xfId="476"/>
    <cellStyle name="Standard 2 3 2 3 3 3 2 2 2" xfId="1444"/>
    <cellStyle name="Standard 2 3 2 3 3 3 2 2 2 2" xfId="2896"/>
    <cellStyle name="Standard 2 3 2 3 3 3 2 2 2 2 2" xfId="5800"/>
    <cellStyle name="Standard 2 3 2 3 3 3 2 2 2 2 2 2" xfId="11608"/>
    <cellStyle name="Standard 2 3 2 3 3 3 2 2 2 2 2 2 2" xfId="23224"/>
    <cellStyle name="Standard 2 3 2 3 3 3 2 2 2 2 2 3" xfId="17416"/>
    <cellStyle name="Standard 2 3 2 3 3 3 2 2 2 2 3" xfId="8704"/>
    <cellStyle name="Standard 2 3 2 3 3 3 2 2 2 2 3 2" xfId="20320"/>
    <cellStyle name="Standard 2 3 2 3 3 3 2 2 2 2 4" xfId="14512"/>
    <cellStyle name="Standard 2 3 2 3 3 3 2 2 2 3" xfId="4348"/>
    <cellStyle name="Standard 2 3 2 3 3 3 2 2 2 3 2" xfId="10156"/>
    <cellStyle name="Standard 2 3 2 3 3 3 2 2 2 3 2 2" xfId="21772"/>
    <cellStyle name="Standard 2 3 2 3 3 3 2 2 2 3 3" xfId="15964"/>
    <cellStyle name="Standard 2 3 2 3 3 3 2 2 2 4" xfId="7252"/>
    <cellStyle name="Standard 2 3 2 3 3 3 2 2 2 4 2" xfId="18868"/>
    <cellStyle name="Standard 2 3 2 3 3 3 2 2 2 5" xfId="13060"/>
    <cellStyle name="Standard 2 3 2 3 3 3 2 2 3" xfId="960"/>
    <cellStyle name="Standard 2 3 2 3 3 3 2 2 3 2" xfId="2412"/>
    <cellStyle name="Standard 2 3 2 3 3 3 2 2 3 2 2" xfId="5316"/>
    <cellStyle name="Standard 2 3 2 3 3 3 2 2 3 2 2 2" xfId="11124"/>
    <cellStyle name="Standard 2 3 2 3 3 3 2 2 3 2 2 2 2" xfId="22740"/>
    <cellStyle name="Standard 2 3 2 3 3 3 2 2 3 2 2 3" xfId="16932"/>
    <cellStyle name="Standard 2 3 2 3 3 3 2 2 3 2 3" xfId="8220"/>
    <cellStyle name="Standard 2 3 2 3 3 3 2 2 3 2 3 2" xfId="19836"/>
    <cellStyle name="Standard 2 3 2 3 3 3 2 2 3 2 4" xfId="14028"/>
    <cellStyle name="Standard 2 3 2 3 3 3 2 2 3 3" xfId="3864"/>
    <cellStyle name="Standard 2 3 2 3 3 3 2 2 3 3 2" xfId="9672"/>
    <cellStyle name="Standard 2 3 2 3 3 3 2 2 3 3 2 2" xfId="21288"/>
    <cellStyle name="Standard 2 3 2 3 3 3 2 2 3 3 3" xfId="15480"/>
    <cellStyle name="Standard 2 3 2 3 3 3 2 2 3 4" xfId="6768"/>
    <cellStyle name="Standard 2 3 2 3 3 3 2 2 3 4 2" xfId="18384"/>
    <cellStyle name="Standard 2 3 2 3 3 3 2 2 3 5" xfId="12576"/>
    <cellStyle name="Standard 2 3 2 3 3 3 2 2 4" xfId="1928"/>
    <cellStyle name="Standard 2 3 2 3 3 3 2 2 4 2" xfId="4832"/>
    <cellStyle name="Standard 2 3 2 3 3 3 2 2 4 2 2" xfId="10640"/>
    <cellStyle name="Standard 2 3 2 3 3 3 2 2 4 2 2 2" xfId="22256"/>
    <cellStyle name="Standard 2 3 2 3 3 3 2 2 4 2 3" xfId="16448"/>
    <cellStyle name="Standard 2 3 2 3 3 3 2 2 4 3" xfId="7736"/>
    <cellStyle name="Standard 2 3 2 3 3 3 2 2 4 3 2" xfId="19352"/>
    <cellStyle name="Standard 2 3 2 3 3 3 2 2 4 4" xfId="13544"/>
    <cellStyle name="Standard 2 3 2 3 3 3 2 2 5" xfId="3380"/>
    <cellStyle name="Standard 2 3 2 3 3 3 2 2 5 2" xfId="9188"/>
    <cellStyle name="Standard 2 3 2 3 3 3 2 2 5 2 2" xfId="20804"/>
    <cellStyle name="Standard 2 3 2 3 3 3 2 2 5 3" xfId="14996"/>
    <cellStyle name="Standard 2 3 2 3 3 3 2 2 6" xfId="6284"/>
    <cellStyle name="Standard 2 3 2 3 3 3 2 2 6 2" xfId="17900"/>
    <cellStyle name="Standard 2 3 2 3 3 3 2 2 7" xfId="12092"/>
    <cellStyle name="Standard 2 3 2 3 3 3 2 3" xfId="1202"/>
    <cellStyle name="Standard 2 3 2 3 3 3 2 3 2" xfId="2654"/>
    <cellStyle name="Standard 2 3 2 3 3 3 2 3 2 2" xfId="5558"/>
    <cellStyle name="Standard 2 3 2 3 3 3 2 3 2 2 2" xfId="11366"/>
    <cellStyle name="Standard 2 3 2 3 3 3 2 3 2 2 2 2" xfId="22982"/>
    <cellStyle name="Standard 2 3 2 3 3 3 2 3 2 2 3" xfId="17174"/>
    <cellStyle name="Standard 2 3 2 3 3 3 2 3 2 3" xfId="8462"/>
    <cellStyle name="Standard 2 3 2 3 3 3 2 3 2 3 2" xfId="20078"/>
    <cellStyle name="Standard 2 3 2 3 3 3 2 3 2 4" xfId="14270"/>
    <cellStyle name="Standard 2 3 2 3 3 3 2 3 3" xfId="4106"/>
    <cellStyle name="Standard 2 3 2 3 3 3 2 3 3 2" xfId="9914"/>
    <cellStyle name="Standard 2 3 2 3 3 3 2 3 3 2 2" xfId="21530"/>
    <cellStyle name="Standard 2 3 2 3 3 3 2 3 3 3" xfId="15722"/>
    <cellStyle name="Standard 2 3 2 3 3 3 2 3 4" xfId="7010"/>
    <cellStyle name="Standard 2 3 2 3 3 3 2 3 4 2" xfId="18626"/>
    <cellStyle name="Standard 2 3 2 3 3 3 2 3 5" xfId="12818"/>
    <cellStyle name="Standard 2 3 2 3 3 3 2 4" xfId="718"/>
    <cellStyle name="Standard 2 3 2 3 3 3 2 4 2" xfId="2170"/>
    <cellStyle name="Standard 2 3 2 3 3 3 2 4 2 2" xfId="5074"/>
    <cellStyle name="Standard 2 3 2 3 3 3 2 4 2 2 2" xfId="10882"/>
    <cellStyle name="Standard 2 3 2 3 3 3 2 4 2 2 2 2" xfId="22498"/>
    <cellStyle name="Standard 2 3 2 3 3 3 2 4 2 2 3" xfId="16690"/>
    <cellStyle name="Standard 2 3 2 3 3 3 2 4 2 3" xfId="7978"/>
    <cellStyle name="Standard 2 3 2 3 3 3 2 4 2 3 2" xfId="19594"/>
    <cellStyle name="Standard 2 3 2 3 3 3 2 4 2 4" xfId="13786"/>
    <cellStyle name="Standard 2 3 2 3 3 3 2 4 3" xfId="3622"/>
    <cellStyle name="Standard 2 3 2 3 3 3 2 4 3 2" xfId="9430"/>
    <cellStyle name="Standard 2 3 2 3 3 3 2 4 3 2 2" xfId="21046"/>
    <cellStyle name="Standard 2 3 2 3 3 3 2 4 3 3" xfId="15238"/>
    <cellStyle name="Standard 2 3 2 3 3 3 2 4 4" xfId="6526"/>
    <cellStyle name="Standard 2 3 2 3 3 3 2 4 4 2" xfId="18142"/>
    <cellStyle name="Standard 2 3 2 3 3 3 2 4 5" xfId="12334"/>
    <cellStyle name="Standard 2 3 2 3 3 3 2 5" xfId="1686"/>
    <cellStyle name="Standard 2 3 2 3 3 3 2 5 2" xfId="4590"/>
    <cellStyle name="Standard 2 3 2 3 3 3 2 5 2 2" xfId="10398"/>
    <cellStyle name="Standard 2 3 2 3 3 3 2 5 2 2 2" xfId="22014"/>
    <cellStyle name="Standard 2 3 2 3 3 3 2 5 2 3" xfId="16206"/>
    <cellStyle name="Standard 2 3 2 3 3 3 2 5 3" xfId="7494"/>
    <cellStyle name="Standard 2 3 2 3 3 3 2 5 3 2" xfId="19110"/>
    <cellStyle name="Standard 2 3 2 3 3 3 2 5 4" xfId="13302"/>
    <cellStyle name="Standard 2 3 2 3 3 3 2 6" xfId="3138"/>
    <cellStyle name="Standard 2 3 2 3 3 3 2 6 2" xfId="8946"/>
    <cellStyle name="Standard 2 3 2 3 3 3 2 6 2 2" xfId="20562"/>
    <cellStyle name="Standard 2 3 2 3 3 3 2 6 3" xfId="14754"/>
    <cellStyle name="Standard 2 3 2 3 3 3 2 7" xfId="6042"/>
    <cellStyle name="Standard 2 3 2 3 3 3 2 7 2" xfId="17658"/>
    <cellStyle name="Standard 2 3 2 3 3 3 2 8" xfId="11850"/>
    <cellStyle name="Standard 2 3 2 3 3 3 3" xfId="355"/>
    <cellStyle name="Standard 2 3 2 3 3 3 3 2" xfId="1323"/>
    <cellStyle name="Standard 2 3 2 3 3 3 3 2 2" xfId="2775"/>
    <cellStyle name="Standard 2 3 2 3 3 3 3 2 2 2" xfId="5679"/>
    <cellStyle name="Standard 2 3 2 3 3 3 3 2 2 2 2" xfId="11487"/>
    <cellStyle name="Standard 2 3 2 3 3 3 3 2 2 2 2 2" xfId="23103"/>
    <cellStyle name="Standard 2 3 2 3 3 3 3 2 2 2 3" xfId="17295"/>
    <cellStyle name="Standard 2 3 2 3 3 3 3 2 2 3" xfId="8583"/>
    <cellStyle name="Standard 2 3 2 3 3 3 3 2 2 3 2" xfId="20199"/>
    <cellStyle name="Standard 2 3 2 3 3 3 3 2 2 4" xfId="14391"/>
    <cellStyle name="Standard 2 3 2 3 3 3 3 2 3" xfId="4227"/>
    <cellStyle name="Standard 2 3 2 3 3 3 3 2 3 2" xfId="10035"/>
    <cellStyle name="Standard 2 3 2 3 3 3 3 2 3 2 2" xfId="21651"/>
    <cellStyle name="Standard 2 3 2 3 3 3 3 2 3 3" xfId="15843"/>
    <cellStyle name="Standard 2 3 2 3 3 3 3 2 4" xfId="7131"/>
    <cellStyle name="Standard 2 3 2 3 3 3 3 2 4 2" xfId="18747"/>
    <cellStyle name="Standard 2 3 2 3 3 3 3 2 5" xfId="12939"/>
    <cellStyle name="Standard 2 3 2 3 3 3 3 3" xfId="839"/>
    <cellStyle name="Standard 2 3 2 3 3 3 3 3 2" xfId="2291"/>
    <cellStyle name="Standard 2 3 2 3 3 3 3 3 2 2" xfId="5195"/>
    <cellStyle name="Standard 2 3 2 3 3 3 3 3 2 2 2" xfId="11003"/>
    <cellStyle name="Standard 2 3 2 3 3 3 3 3 2 2 2 2" xfId="22619"/>
    <cellStyle name="Standard 2 3 2 3 3 3 3 3 2 2 3" xfId="16811"/>
    <cellStyle name="Standard 2 3 2 3 3 3 3 3 2 3" xfId="8099"/>
    <cellStyle name="Standard 2 3 2 3 3 3 3 3 2 3 2" xfId="19715"/>
    <cellStyle name="Standard 2 3 2 3 3 3 3 3 2 4" xfId="13907"/>
    <cellStyle name="Standard 2 3 2 3 3 3 3 3 3" xfId="3743"/>
    <cellStyle name="Standard 2 3 2 3 3 3 3 3 3 2" xfId="9551"/>
    <cellStyle name="Standard 2 3 2 3 3 3 3 3 3 2 2" xfId="21167"/>
    <cellStyle name="Standard 2 3 2 3 3 3 3 3 3 3" xfId="15359"/>
    <cellStyle name="Standard 2 3 2 3 3 3 3 3 4" xfId="6647"/>
    <cellStyle name="Standard 2 3 2 3 3 3 3 3 4 2" xfId="18263"/>
    <cellStyle name="Standard 2 3 2 3 3 3 3 3 5" xfId="12455"/>
    <cellStyle name="Standard 2 3 2 3 3 3 3 4" xfId="1807"/>
    <cellStyle name="Standard 2 3 2 3 3 3 3 4 2" xfId="4711"/>
    <cellStyle name="Standard 2 3 2 3 3 3 3 4 2 2" xfId="10519"/>
    <cellStyle name="Standard 2 3 2 3 3 3 3 4 2 2 2" xfId="22135"/>
    <cellStyle name="Standard 2 3 2 3 3 3 3 4 2 3" xfId="16327"/>
    <cellStyle name="Standard 2 3 2 3 3 3 3 4 3" xfId="7615"/>
    <cellStyle name="Standard 2 3 2 3 3 3 3 4 3 2" xfId="19231"/>
    <cellStyle name="Standard 2 3 2 3 3 3 3 4 4" xfId="13423"/>
    <cellStyle name="Standard 2 3 2 3 3 3 3 5" xfId="3259"/>
    <cellStyle name="Standard 2 3 2 3 3 3 3 5 2" xfId="9067"/>
    <cellStyle name="Standard 2 3 2 3 3 3 3 5 2 2" xfId="20683"/>
    <cellStyle name="Standard 2 3 2 3 3 3 3 5 3" xfId="14875"/>
    <cellStyle name="Standard 2 3 2 3 3 3 3 6" xfId="6163"/>
    <cellStyle name="Standard 2 3 2 3 3 3 3 6 2" xfId="17779"/>
    <cellStyle name="Standard 2 3 2 3 3 3 3 7" xfId="11971"/>
    <cellStyle name="Standard 2 3 2 3 3 3 4" xfId="1081"/>
    <cellStyle name="Standard 2 3 2 3 3 3 4 2" xfId="2533"/>
    <cellStyle name="Standard 2 3 2 3 3 3 4 2 2" xfId="5437"/>
    <cellStyle name="Standard 2 3 2 3 3 3 4 2 2 2" xfId="11245"/>
    <cellStyle name="Standard 2 3 2 3 3 3 4 2 2 2 2" xfId="22861"/>
    <cellStyle name="Standard 2 3 2 3 3 3 4 2 2 3" xfId="17053"/>
    <cellStyle name="Standard 2 3 2 3 3 3 4 2 3" xfId="8341"/>
    <cellStyle name="Standard 2 3 2 3 3 3 4 2 3 2" xfId="19957"/>
    <cellStyle name="Standard 2 3 2 3 3 3 4 2 4" xfId="14149"/>
    <cellStyle name="Standard 2 3 2 3 3 3 4 3" xfId="3985"/>
    <cellStyle name="Standard 2 3 2 3 3 3 4 3 2" xfId="9793"/>
    <cellStyle name="Standard 2 3 2 3 3 3 4 3 2 2" xfId="21409"/>
    <cellStyle name="Standard 2 3 2 3 3 3 4 3 3" xfId="15601"/>
    <cellStyle name="Standard 2 3 2 3 3 3 4 4" xfId="6889"/>
    <cellStyle name="Standard 2 3 2 3 3 3 4 4 2" xfId="18505"/>
    <cellStyle name="Standard 2 3 2 3 3 3 4 5" xfId="12697"/>
    <cellStyle name="Standard 2 3 2 3 3 3 5" xfId="597"/>
    <cellStyle name="Standard 2 3 2 3 3 3 5 2" xfId="2049"/>
    <cellStyle name="Standard 2 3 2 3 3 3 5 2 2" xfId="4953"/>
    <cellStyle name="Standard 2 3 2 3 3 3 5 2 2 2" xfId="10761"/>
    <cellStyle name="Standard 2 3 2 3 3 3 5 2 2 2 2" xfId="22377"/>
    <cellStyle name="Standard 2 3 2 3 3 3 5 2 2 3" xfId="16569"/>
    <cellStyle name="Standard 2 3 2 3 3 3 5 2 3" xfId="7857"/>
    <cellStyle name="Standard 2 3 2 3 3 3 5 2 3 2" xfId="19473"/>
    <cellStyle name="Standard 2 3 2 3 3 3 5 2 4" xfId="13665"/>
    <cellStyle name="Standard 2 3 2 3 3 3 5 3" xfId="3501"/>
    <cellStyle name="Standard 2 3 2 3 3 3 5 3 2" xfId="9309"/>
    <cellStyle name="Standard 2 3 2 3 3 3 5 3 2 2" xfId="20925"/>
    <cellStyle name="Standard 2 3 2 3 3 3 5 3 3" xfId="15117"/>
    <cellStyle name="Standard 2 3 2 3 3 3 5 4" xfId="6405"/>
    <cellStyle name="Standard 2 3 2 3 3 3 5 4 2" xfId="18021"/>
    <cellStyle name="Standard 2 3 2 3 3 3 5 5" xfId="12213"/>
    <cellStyle name="Standard 2 3 2 3 3 3 6" xfId="1565"/>
    <cellStyle name="Standard 2 3 2 3 3 3 6 2" xfId="4469"/>
    <cellStyle name="Standard 2 3 2 3 3 3 6 2 2" xfId="10277"/>
    <cellStyle name="Standard 2 3 2 3 3 3 6 2 2 2" xfId="21893"/>
    <cellStyle name="Standard 2 3 2 3 3 3 6 2 3" xfId="16085"/>
    <cellStyle name="Standard 2 3 2 3 3 3 6 3" xfId="7373"/>
    <cellStyle name="Standard 2 3 2 3 3 3 6 3 2" xfId="18989"/>
    <cellStyle name="Standard 2 3 2 3 3 3 6 4" xfId="13181"/>
    <cellStyle name="Standard 2 3 2 3 3 3 7" xfId="3017"/>
    <cellStyle name="Standard 2 3 2 3 3 3 7 2" xfId="8825"/>
    <cellStyle name="Standard 2 3 2 3 3 3 7 2 2" xfId="20441"/>
    <cellStyle name="Standard 2 3 2 3 3 3 7 3" xfId="14633"/>
    <cellStyle name="Standard 2 3 2 3 3 3 8" xfId="5921"/>
    <cellStyle name="Standard 2 3 2 3 3 3 8 2" xfId="17537"/>
    <cellStyle name="Standard 2 3 2 3 3 3 9" xfId="11729"/>
    <cellStyle name="Standard 2 3 2 3 3 4" xfId="154"/>
    <cellStyle name="Standard 2 3 2 3 3 4 2" xfId="396"/>
    <cellStyle name="Standard 2 3 2 3 3 4 2 2" xfId="1364"/>
    <cellStyle name="Standard 2 3 2 3 3 4 2 2 2" xfId="2816"/>
    <cellStyle name="Standard 2 3 2 3 3 4 2 2 2 2" xfId="5720"/>
    <cellStyle name="Standard 2 3 2 3 3 4 2 2 2 2 2" xfId="11528"/>
    <cellStyle name="Standard 2 3 2 3 3 4 2 2 2 2 2 2" xfId="23144"/>
    <cellStyle name="Standard 2 3 2 3 3 4 2 2 2 2 3" xfId="17336"/>
    <cellStyle name="Standard 2 3 2 3 3 4 2 2 2 3" xfId="8624"/>
    <cellStyle name="Standard 2 3 2 3 3 4 2 2 2 3 2" xfId="20240"/>
    <cellStyle name="Standard 2 3 2 3 3 4 2 2 2 4" xfId="14432"/>
    <cellStyle name="Standard 2 3 2 3 3 4 2 2 3" xfId="4268"/>
    <cellStyle name="Standard 2 3 2 3 3 4 2 2 3 2" xfId="10076"/>
    <cellStyle name="Standard 2 3 2 3 3 4 2 2 3 2 2" xfId="21692"/>
    <cellStyle name="Standard 2 3 2 3 3 4 2 2 3 3" xfId="15884"/>
    <cellStyle name="Standard 2 3 2 3 3 4 2 2 4" xfId="7172"/>
    <cellStyle name="Standard 2 3 2 3 3 4 2 2 4 2" xfId="18788"/>
    <cellStyle name="Standard 2 3 2 3 3 4 2 2 5" xfId="12980"/>
    <cellStyle name="Standard 2 3 2 3 3 4 2 3" xfId="880"/>
    <cellStyle name="Standard 2 3 2 3 3 4 2 3 2" xfId="2332"/>
    <cellStyle name="Standard 2 3 2 3 3 4 2 3 2 2" xfId="5236"/>
    <cellStyle name="Standard 2 3 2 3 3 4 2 3 2 2 2" xfId="11044"/>
    <cellStyle name="Standard 2 3 2 3 3 4 2 3 2 2 2 2" xfId="22660"/>
    <cellStyle name="Standard 2 3 2 3 3 4 2 3 2 2 3" xfId="16852"/>
    <cellStyle name="Standard 2 3 2 3 3 4 2 3 2 3" xfId="8140"/>
    <cellStyle name="Standard 2 3 2 3 3 4 2 3 2 3 2" xfId="19756"/>
    <cellStyle name="Standard 2 3 2 3 3 4 2 3 2 4" xfId="13948"/>
    <cellStyle name="Standard 2 3 2 3 3 4 2 3 3" xfId="3784"/>
    <cellStyle name="Standard 2 3 2 3 3 4 2 3 3 2" xfId="9592"/>
    <cellStyle name="Standard 2 3 2 3 3 4 2 3 3 2 2" xfId="21208"/>
    <cellStyle name="Standard 2 3 2 3 3 4 2 3 3 3" xfId="15400"/>
    <cellStyle name="Standard 2 3 2 3 3 4 2 3 4" xfId="6688"/>
    <cellStyle name="Standard 2 3 2 3 3 4 2 3 4 2" xfId="18304"/>
    <cellStyle name="Standard 2 3 2 3 3 4 2 3 5" xfId="12496"/>
    <cellStyle name="Standard 2 3 2 3 3 4 2 4" xfId="1848"/>
    <cellStyle name="Standard 2 3 2 3 3 4 2 4 2" xfId="4752"/>
    <cellStyle name="Standard 2 3 2 3 3 4 2 4 2 2" xfId="10560"/>
    <cellStyle name="Standard 2 3 2 3 3 4 2 4 2 2 2" xfId="22176"/>
    <cellStyle name="Standard 2 3 2 3 3 4 2 4 2 3" xfId="16368"/>
    <cellStyle name="Standard 2 3 2 3 3 4 2 4 3" xfId="7656"/>
    <cellStyle name="Standard 2 3 2 3 3 4 2 4 3 2" xfId="19272"/>
    <cellStyle name="Standard 2 3 2 3 3 4 2 4 4" xfId="13464"/>
    <cellStyle name="Standard 2 3 2 3 3 4 2 5" xfId="3300"/>
    <cellStyle name="Standard 2 3 2 3 3 4 2 5 2" xfId="9108"/>
    <cellStyle name="Standard 2 3 2 3 3 4 2 5 2 2" xfId="20724"/>
    <cellStyle name="Standard 2 3 2 3 3 4 2 5 3" xfId="14916"/>
    <cellStyle name="Standard 2 3 2 3 3 4 2 6" xfId="6204"/>
    <cellStyle name="Standard 2 3 2 3 3 4 2 6 2" xfId="17820"/>
    <cellStyle name="Standard 2 3 2 3 3 4 2 7" xfId="12012"/>
    <cellStyle name="Standard 2 3 2 3 3 4 3" xfId="1122"/>
    <cellStyle name="Standard 2 3 2 3 3 4 3 2" xfId="2574"/>
    <cellStyle name="Standard 2 3 2 3 3 4 3 2 2" xfId="5478"/>
    <cellStyle name="Standard 2 3 2 3 3 4 3 2 2 2" xfId="11286"/>
    <cellStyle name="Standard 2 3 2 3 3 4 3 2 2 2 2" xfId="22902"/>
    <cellStyle name="Standard 2 3 2 3 3 4 3 2 2 3" xfId="17094"/>
    <cellStyle name="Standard 2 3 2 3 3 4 3 2 3" xfId="8382"/>
    <cellStyle name="Standard 2 3 2 3 3 4 3 2 3 2" xfId="19998"/>
    <cellStyle name="Standard 2 3 2 3 3 4 3 2 4" xfId="14190"/>
    <cellStyle name="Standard 2 3 2 3 3 4 3 3" xfId="4026"/>
    <cellStyle name="Standard 2 3 2 3 3 4 3 3 2" xfId="9834"/>
    <cellStyle name="Standard 2 3 2 3 3 4 3 3 2 2" xfId="21450"/>
    <cellStyle name="Standard 2 3 2 3 3 4 3 3 3" xfId="15642"/>
    <cellStyle name="Standard 2 3 2 3 3 4 3 4" xfId="6930"/>
    <cellStyle name="Standard 2 3 2 3 3 4 3 4 2" xfId="18546"/>
    <cellStyle name="Standard 2 3 2 3 3 4 3 5" xfId="12738"/>
    <cellStyle name="Standard 2 3 2 3 3 4 4" xfId="638"/>
    <cellStyle name="Standard 2 3 2 3 3 4 4 2" xfId="2090"/>
    <cellStyle name="Standard 2 3 2 3 3 4 4 2 2" xfId="4994"/>
    <cellStyle name="Standard 2 3 2 3 3 4 4 2 2 2" xfId="10802"/>
    <cellStyle name="Standard 2 3 2 3 3 4 4 2 2 2 2" xfId="22418"/>
    <cellStyle name="Standard 2 3 2 3 3 4 4 2 2 3" xfId="16610"/>
    <cellStyle name="Standard 2 3 2 3 3 4 4 2 3" xfId="7898"/>
    <cellStyle name="Standard 2 3 2 3 3 4 4 2 3 2" xfId="19514"/>
    <cellStyle name="Standard 2 3 2 3 3 4 4 2 4" xfId="13706"/>
    <cellStyle name="Standard 2 3 2 3 3 4 4 3" xfId="3542"/>
    <cellStyle name="Standard 2 3 2 3 3 4 4 3 2" xfId="9350"/>
    <cellStyle name="Standard 2 3 2 3 3 4 4 3 2 2" xfId="20966"/>
    <cellStyle name="Standard 2 3 2 3 3 4 4 3 3" xfId="15158"/>
    <cellStyle name="Standard 2 3 2 3 3 4 4 4" xfId="6446"/>
    <cellStyle name="Standard 2 3 2 3 3 4 4 4 2" xfId="18062"/>
    <cellStyle name="Standard 2 3 2 3 3 4 4 5" xfId="12254"/>
    <cellStyle name="Standard 2 3 2 3 3 4 5" xfId="1606"/>
    <cellStyle name="Standard 2 3 2 3 3 4 5 2" xfId="4510"/>
    <cellStyle name="Standard 2 3 2 3 3 4 5 2 2" xfId="10318"/>
    <cellStyle name="Standard 2 3 2 3 3 4 5 2 2 2" xfId="21934"/>
    <cellStyle name="Standard 2 3 2 3 3 4 5 2 3" xfId="16126"/>
    <cellStyle name="Standard 2 3 2 3 3 4 5 3" xfId="7414"/>
    <cellStyle name="Standard 2 3 2 3 3 4 5 3 2" xfId="19030"/>
    <cellStyle name="Standard 2 3 2 3 3 4 5 4" xfId="13222"/>
    <cellStyle name="Standard 2 3 2 3 3 4 6" xfId="3058"/>
    <cellStyle name="Standard 2 3 2 3 3 4 6 2" xfId="8866"/>
    <cellStyle name="Standard 2 3 2 3 3 4 6 2 2" xfId="20482"/>
    <cellStyle name="Standard 2 3 2 3 3 4 6 3" xfId="14674"/>
    <cellStyle name="Standard 2 3 2 3 3 4 7" xfId="5962"/>
    <cellStyle name="Standard 2 3 2 3 3 4 7 2" xfId="17578"/>
    <cellStyle name="Standard 2 3 2 3 3 4 8" xfId="11770"/>
    <cellStyle name="Standard 2 3 2 3 3 5" xfId="275"/>
    <cellStyle name="Standard 2 3 2 3 3 5 2" xfId="1243"/>
    <cellStyle name="Standard 2 3 2 3 3 5 2 2" xfId="2695"/>
    <cellStyle name="Standard 2 3 2 3 3 5 2 2 2" xfId="5599"/>
    <cellStyle name="Standard 2 3 2 3 3 5 2 2 2 2" xfId="11407"/>
    <cellStyle name="Standard 2 3 2 3 3 5 2 2 2 2 2" xfId="23023"/>
    <cellStyle name="Standard 2 3 2 3 3 5 2 2 2 3" xfId="17215"/>
    <cellStyle name="Standard 2 3 2 3 3 5 2 2 3" xfId="8503"/>
    <cellStyle name="Standard 2 3 2 3 3 5 2 2 3 2" xfId="20119"/>
    <cellStyle name="Standard 2 3 2 3 3 5 2 2 4" xfId="14311"/>
    <cellStyle name="Standard 2 3 2 3 3 5 2 3" xfId="4147"/>
    <cellStyle name="Standard 2 3 2 3 3 5 2 3 2" xfId="9955"/>
    <cellStyle name="Standard 2 3 2 3 3 5 2 3 2 2" xfId="21571"/>
    <cellStyle name="Standard 2 3 2 3 3 5 2 3 3" xfId="15763"/>
    <cellStyle name="Standard 2 3 2 3 3 5 2 4" xfId="7051"/>
    <cellStyle name="Standard 2 3 2 3 3 5 2 4 2" xfId="18667"/>
    <cellStyle name="Standard 2 3 2 3 3 5 2 5" xfId="12859"/>
    <cellStyle name="Standard 2 3 2 3 3 5 3" xfId="759"/>
    <cellStyle name="Standard 2 3 2 3 3 5 3 2" xfId="2211"/>
    <cellStyle name="Standard 2 3 2 3 3 5 3 2 2" xfId="5115"/>
    <cellStyle name="Standard 2 3 2 3 3 5 3 2 2 2" xfId="10923"/>
    <cellStyle name="Standard 2 3 2 3 3 5 3 2 2 2 2" xfId="22539"/>
    <cellStyle name="Standard 2 3 2 3 3 5 3 2 2 3" xfId="16731"/>
    <cellStyle name="Standard 2 3 2 3 3 5 3 2 3" xfId="8019"/>
    <cellStyle name="Standard 2 3 2 3 3 5 3 2 3 2" xfId="19635"/>
    <cellStyle name="Standard 2 3 2 3 3 5 3 2 4" xfId="13827"/>
    <cellStyle name="Standard 2 3 2 3 3 5 3 3" xfId="3663"/>
    <cellStyle name="Standard 2 3 2 3 3 5 3 3 2" xfId="9471"/>
    <cellStyle name="Standard 2 3 2 3 3 5 3 3 2 2" xfId="21087"/>
    <cellStyle name="Standard 2 3 2 3 3 5 3 3 3" xfId="15279"/>
    <cellStyle name="Standard 2 3 2 3 3 5 3 4" xfId="6567"/>
    <cellStyle name="Standard 2 3 2 3 3 5 3 4 2" xfId="18183"/>
    <cellStyle name="Standard 2 3 2 3 3 5 3 5" xfId="12375"/>
    <cellStyle name="Standard 2 3 2 3 3 5 4" xfId="1727"/>
    <cellStyle name="Standard 2 3 2 3 3 5 4 2" xfId="4631"/>
    <cellStyle name="Standard 2 3 2 3 3 5 4 2 2" xfId="10439"/>
    <cellStyle name="Standard 2 3 2 3 3 5 4 2 2 2" xfId="22055"/>
    <cellStyle name="Standard 2 3 2 3 3 5 4 2 3" xfId="16247"/>
    <cellStyle name="Standard 2 3 2 3 3 5 4 3" xfId="7535"/>
    <cellStyle name="Standard 2 3 2 3 3 5 4 3 2" xfId="19151"/>
    <cellStyle name="Standard 2 3 2 3 3 5 4 4" xfId="13343"/>
    <cellStyle name="Standard 2 3 2 3 3 5 5" xfId="3179"/>
    <cellStyle name="Standard 2 3 2 3 3 5 5 2" xfId="8987"/>
    <cellStyle name="Standard 2 3 2 3 3 5 5 2 2" xfId="20603"/>
    <cellStyle name="Standard 2 3 2 3 3 5 5 3" xfId="14795"/>
    <cellStyle name="Standard 2 3 2 3 3 5 6" xfId="6083"/>
    <cellStyle name="Standard 2 3 2 3 3 5 6 2" xfId="17699"/>
    <cellStyle name="Standard 2 3 2 3 3 5 7" xfId="11891"/>
    <cellStyle name="Standard 2 3 2 3 3 6" xfId="1001"/>
    <cellStyle name="Standard 2 3 2 3 3 6 2" xfId="2453"/>
    <cellStyle name="Standard 2 3 2 3 3 6 2 2" xfId="5357"/>
    <cellStyle name="Standard 2 3 2 3 3 6 2 2 2" xfId="11165"/>
    <cellStyle name="Standard 2 3 2 3 3 6 2 2 2 2" xfId="22781"/>
    <cellStyle name="Standard 2 3 2 3 3 6 2 2 3" xfId="16973"/>
    <cellStyle name="Standard 2 3 2 3 3 6 2 3" xfId="8261"/>
    <cellStyle name="Standard 2 3 2 3 3 6 2 3 2" xfId="19877"/>
    <cellStyle name="Standard 2 3 2 3 3 6 2 4" xfId="14069"/>
    <cellStyle name="Standard 2 3 2 3 3 6 3" xfId="3905"/>
    <cellStyle name="Standard 2 3 2 3 3 6 3 2" xfId="9713"/>
    <cellStyle name="Standard 2 3 2 3 3 6 3 2 2" xfId="21329"/>
    <cellStyle name="Standard 2 3 2 3 3 6 3 3" xfId="15521"/>
    <cellStyle name="Standard 2 3 2 3 3 6 4" xfId="6809"/>
    <cellStyle name="Standard 2 3 2 3 3 6 4 2" xfId="18425"/>
    <cellStyle name="Standard 2 3 2 3 3 6 5" xfId="12617"/>
    <cellStyle name="Standard 2 3 2 3 3 7" xfId="517"/>
    <cellStyle name="Standard 2 3 2 3 3 7 2" xfId="1969"/>
    <cellStyle name="Standard 2 3 2 3 3 7 2 2" xfId="4873"/>
    <cellStyle name="Standard 2 3 2 3 3 7 2 2 2" xfId="10681"/>
    <cellStyle name="Standard 2 3 2 3 3 7 2 2 2 2" xfId="22297"/>
    <cellStyle name="Standard 2 3 2 3 3 7 2 2 3" xfId="16489"/>
    <cellStyle name="Standard 2 3 2 3 3 7 2 3" xfId="7777"/>
    <cellStyle name="Standard 2 3 2 3 3 7 2 3 2" xfId="19393"/>
    <cellStyle name="Standard 2 3 2 3 3 7 2 4" xfId="13585"/>
    <cellStyle name="Standard 2 3 2 3 3 7 3" xfId="3421"/>
    <cellStyle name="Standard 2 3 2 3 3 7 3 2" xfId="9229"/>
    <cellStyle name="Standard 2 3 2 3 3 7 3 2 2" xfId="20845"/>
    <cellStyle name="Standard 2 3 2 3 3 7 3 3" xfId="15037"/>
    <cellStyle name="Standard 2 3 2 3 3 7 4" xfId="6325"/>
    <cellStyle name="Standard 2 3 2 3 3 7 4 2" xfId="17941"/>
    <cellStyle name="Standard 2 3 2 3 3 7 5" xfId="12133"/>
    <cellStyle name="Standard 2 3 2 3 3 8" xfId="1485"/>
    <cellStyle name="Standard 2 3 2 3 3 8 2" xfId="4389"/>
    <cellStyle name="Standard 2 3 2 3 3 8 2 2" xfId="10197"/>
    <cellStyle name="Standard 2 3 2 3 3 8 2 2 2" xfId="21813"/>
    <cellStyle name="Standard 2 3 2 3 3 8 2 3" xfId="16005"/>
    <cellStyle name="Standard 2 3 2 3 3 8 3" xfId="7293"/>
    <cellStyle name="Standard 2 3 2 3 3 8 3 2" xfId="18909"/>
    <cellStyle name="Standard 2 3 2 3 3 8 4" xfId="13101"/>
    <cellStyle name="Standard 2 3 2 3 3 9" xfId="2937"/>
    <cellStyle name="Standard 2 3 2 3 3 9 2" xfId="8745"/>
    <cellStyle name="Standard 2 3 2 3 3 9 2 2" xfId="20361"/>
    <cellStyle name="Standard 2 3 2 3 3 9 3" xfId="14553"/>
    <cellStyle name="Standard 2 3 2 3 4" xfId="53"/>
    <cellStyle name="Standard 2 3 2 3 4 2" xfId="174"/>
    <cellStyle name="Standard 2 3 2 3 4 2 2" xfId="416"/>
    <cellStyle name="Standard 2 3 2 3 4 2 2 2" xfId="1384"/>
    <cellStyle name="Standard 2 3 2 3 4 2 2 2 2" xfId="2836"/>
    <cellStyle name="Standard 2 3 2 3 4 2 2 2 2 2" xfId="5740"/>
    <cellStyle name="Standard 2 3 2 3 4 2 2 2 2 2 2" xfId="11548"/>
    <cellStyle name="Standard 2 3 2 3 4 2 2 2 2 2 2 2" xfId="23164"/>
    <cellStyle name="Standard 2 3 2 3 4 2 2 2 2 2 3" xfId="17356"/>
    <cellStyle name="Standard 2 3 2 3 4 2 2 2 2 3" xfId="8644"/>
    <cellStyle name="Standard 2 3 2 3 4 2 2 2 2 3 2" xfId="20260"/>
    <cellStyle name="Standard 2 3 2 3 4 2 2 2 2 4" xfId="14452"/>
    <cellStyle name="Standard 2 3 2 3 4 2 2 2 3" xfId="4288"/>
    <cellStyle name="Standard 2 3 2 3 4 2 2 2 3 2" xfId="10096"/>
    <cellStyle name="Standard 2 3 2 3 4 2 2 2 3 2 2" xfId="21712"/>
    <cellStyle name="Standard 2 3 2 3 4 2 2 2 3 3" xfId="15904"/>
    <cellStyle name="Standard 2 3 2 3 4 2 2 2 4" xfId="7192"/>
    <cellStyle name="Standard 2 3 2 3 4 2 2 2 4 2" xfId="18808"/>
    <cellStyle name="Standard 2 3 2 3 4 2 2 2 5" xfId="13000"/>
    <cellStyle name="Standard 2 3 2 3 4 2 2 3" xfId="900"/>
    <cellStyle name="Standard 2 3 2 3 4 2 2 3 2" xfId="2352"/>
    <cellStyle name="Standard 2 3 2 3 4 2 2 3 2 2" xfId="5256"/>
    <cellStyle name="Standard 2 3 2 3 4 2 2 3 2 2 2" xfId="11064"/>
    <cellStyle name="Standard 2 3 2 3 4 2 2 3 2 2 2 2" xfId="22680"/>
    <cellStyle name="Standard 2 3 2 3 4 2 2 3 2 2 3" xfId="16872"/>
    <cellStyle name="Standard 2 3 2 3 4 2 2 3 2 3" xfId="8160"/>
    <cellStyle name="Standard 2 3 2 3 4 2 2 3 2 3 2" xfId="19776"/>
    <cellStyle name="Standard 2 3 2 3 4 2 2 3 2 4" xfId="13968"/>
    <cellStyle name="Standard 2 3 2 3 4 2 2 3 3" xfId="3804"/>
    <cellStyle name="Standard 2 3 2 3 4 2 2 3 3 2" xfId="9612"/>
    <cellStyle name="Standard 2 3 2 3 4 2 2 3 3 2 2" xfId="21228"/>
    <cellStyle name="Standard 2 3 2 3 4 2 2 3 3 3" xfId="15420"/>
    <cellStyle name="Standard 2 3 2 3 4 2 2 3 4" xfId="6708"/>
    <cellStyle name="Standard 2 3 2 3 4 2 2 3 4 2" xfId="18324"/>
    <cellStyle name="Standard 2 3 2 3 4 2 2 3 5" xfId="12516"/>
    <cellStyle name="Standard 2 3 2 3 4 2 2 4" xfId="1868"/>
    <cellStyle name="Standard 2 3 2 3 4 2 2 4 2" xfId="4772"/>
    <cellStyle name="Standard 2 3 2 3 4 2 2 4 2 2" xfId="10580"/>
    <cellStyle name="Standard 2 3 2 3 4 2 2 4 2 2 2" xfId="22196"/>
    <cellStyle name="Standard 2 3 2 3 4 2 2 4 2 3" xfId="16388"/>
    <cellStyle name="Standard 2 3 2 3 4 2 2 4 3" xfId="7676"/>
    <cellStyle name="Standard 2 3 2 3 4 2 2 4 3 2" xfId="19292"/>
    <cellStyle name="Standard 2 3 2 3 4 2 2 4 4" xfId="13484"/>
    <cellStyle name="Standard 2 3 2 3 4 2 2 5" xfId="3320"/>
    <cellStyle name="Standard 2 3 2 3 4 2 2 5 2" xfId="9128"/>
    <cellStyle name="Standard 2 3 2 3 4 2 2 5 2 2" xfId="20744"/>
    <cellStyle name="Standard 2 3 2 3 4 2 2 5 3" xfId="14936"/>
    <cellStyle name="Standard 2 3 2 3 4 2 2 6" xfId="6224"/>
    <cellStyle name="Standard 2 3 2 3 4 2 2 6 2" xfId="17840"/>
    <cellStyle name="Standard 2 3 2 3 4 2 2 7" xfId="12032"/>
    <cellStyle name="Standard 2 3 2 3 4 2 3" xfId="1142"/>
    <cellStyle name="Standard 2 3 2 3 4 2 3 2" xfId="2594"/>
    <cellStyle name="Standard 2 3 2 3 4 2 3 2 2" xfId="5498"/>
    <cellStyle name="Standard 2 3 2 3 4 2 3 2 2 2" xfId="11306"/>
    <cellStyle name="Standard 2 3 2 3 4 2 3 2 2 2 2" xfId="22922"/>
    <cellStyle name="Standard 2 3 2 3 4 2 3 2 2 3" xfId="17114"/>
    <cellStyle name="Standard 2 3 2 3 4 2 3 2 3" xfId="8402"/>
    <cellStyle name="Standard 2 3 2 3 4 2 3 2 3 2" xfId="20018"/>
    <cellStyle name="Standard 2 3 2 3 4 2 3 2 4" xfId="14210"/>
    <cellStyle name="Standard 2 3 2 3 4 2 3 3" xfId="4046"/>
    <cellStyle name="Standard 2 3 2 3 4 2 3 3 2" xfId="9854"/>
    <cellStyle name="Standard 2 3 2 3 4 2 3 3 2 2" xfId="21470"/>
    <cellStyle name="Standard 2 3 2 3 4 2 3 3 3" xfId="15662"/>
    <cellStyle name="Standard 2 3 2 3 4 2 3 4" xfId="6950"/>
    <cellStyle name="Standard 2 3 2 3 4 2 3 4 2" xfId="18566"/>
    <cellStyle name="Standard 2 3 2 3 4 2 3 5" xfId="12758"/>
    <cellStyle name="Standard 2 3 2 3 4 2 4" xfId="658"/>
    <cellStyle name="Standard 2 3 2 3 4 2 4 2" xfId="2110"/>
    <cellStyle name="Standard 2 3 2 3 4 2 4 2 2" xfId="5014"/>
    <cellStyle name="Standard 2 3 2 3 4 2 4 2 2 2" xfId="10822"/>
    <cellStyle name="Standard 2 3 2 3 4 2 4 2 2 2 2" xfId="22438"/>
    <cellStyle name="Standard 2 3 2 3 4 2 4 2 2 3" xfId="16630"/>
    <cellStyle name="Standard 2 3 2 3 4 2 4 2 3" xfId="7918"/>
    <cellStyle name="Standard 2 3 2 3 4 2 4 2 3 2" xfId="19534"/>
    <cellStyle name="Standard 2 3 2 3 4 2 4 2 4" xfId="13726"/>
    <cellStyle name="Standard 2 3 2 3 4 2 4 3" xfId="3562"/>
    <cellStyle name="Standard 2 3 2 3 4 2 4 3 2" xfId="9370"/>
    <cellStyle name="Standard 2 3 2 3 4 2 4 3 2 2" xfId="20986"/>
    <cellStyle name="Standard 2 3 2 3 4 2 4 3 3" xfId="15178"/>
    <cellStyle name="Standard 2 3 2 3 4 2 4 4" xfId="6466"/>
    <cellStyle name="Standard 2 3 2 3 4 2 4 4 2" xfId="18082"/>
    <cellStyle name="Standard 2 3 2 3 4 2 4 5" xfId="12274"/>
    <cellStyle name="Standard 2 3 2 3 4 2 5" xfId="1626"/>
    <cellStyle name="Standard 2 3 2 3 4 2 5 2" xfId="4530"/>
    <cellStyle name="Standard 2 3 2 3 4 2 5 2 2" xfId="10338"/>
    <cellStyle name="Standard 2 3 2 3 4 2 5 2 2 2" xfId="21954"/>
    <cellStyle name="Standard 2 3 2 3 4 2 5 2 3" xfId="16146"/>
    <cellStyle name="Standard 2 3 2 3 4 2 5 3" xfId="7434"/>
    <cellStyle name="Standard 2 3 2 3 4 2 5 3 2" xfId="19050"/>
    <cellStyle name="Standard 2 3 2 3 4 2 5 4" xfId="13242"/>
    <cellStyle name="Standard 2 3 2 3 4 2 6" xfId="3078"/>
    <cellStyle name="Standard 2 3 2 3 4 2 6 2" xfId="8886"/>
    <cellStyle name="Standard 2 3 2 3 4 2 6 2 2" xfId="20502"/>
    <cellStyle name="Standard 2 3 2 3 4 2 6 3" xfId="14694"/>
    <cellStyle name="Standard 2 3 2 3 4 2 7" xfId="5982"/>
    <cellStyle name="Standard 2 3 2 3 4 2 7 2" xfId="17598"/>
    <cellStyle name="Standard 2 3 2 3 4 2 8" xfId="11790"/>
    <cellStyle name="Standard 2 3 2 3 4 3" xfId="295"/>
    <cellStyle name="Standard 2 3 2 3 4 3 2" xfId="1263"/>
    <cellStyle name="Standard 2 3 2 3 4 3 2 2" xfId="2715"/>
    <cellStyle name="Standard 2 3 2 3 4 3 2 2 2" xfId="5619"/>
    <cellStyle name="Standard 2 3 2 3 4 3 2 2 2 2" xfId="11427"/>
    <cellStyle name="Standard 2 3 2 3 4 3 2 2 2 2 2" xfId="23043"/>
    <cellStyle name="Standard 2 3 2 3 4 3 2 2 2 3" xfId="17235"/>
    <cellStyle name="Standard 2 3 2 3 4 3 2 2 3" xfId="8523"/>
    <cellStyle name="Standard 2 3 2 3 4 3 2 2 3 2" xfId="20139"/>
    <cellStyle name="Standard 2 3 2 3 4 3 2 2 4" xfId="14331"/>
    <cellStyle name="Standard 2 3 2 3 4 3 2 3" xfId="4167"/>
    <cellStyle name="Standard 2 3 2 3 4 3 2 3 2" xfId="9975"/>
    <cellStyle name="Standard 2 3 2 3 4 3 2 3 2 2" xfId="21591"/>
    <cellStyle name="Standard 2 3 2 3 4 3 2 3 3" xfId="15783"/>
    <cellStyle name="Standard 2 3 2 3 4 3 2 4" xfId="7071"/>
    <cellStyle name="Standard 2 3 2 3 4 3 2 4 2" xfId="18687"/>
    <cellStyle name="Standard 2 3 2 3 4 3 2 5" xfId="12879"/>
    <cellStyle name="Standard 2 3 2 3 4 3 3" xfId="779"/>
    <cellStyle name="Standard 2 3 2 3 4 3 3 2" xfId="2231"/>
    <cellStyle name="Standard 2 3 2 3 4 3 3 2 2" xfId="5135"/>
    <cellStyle name="Standard 2 3 2 3 4 3 3 2 2 2" xfId="10943"/>
    <cellStyle name="Standard 2 3 2 3 4 3 3 2 2 2 2" xfId="22559"/>
    <cellStyle name="Standard 2 3 2 3 4 3 3 2 2 3" xfId="16751"/>
    <cellStyle name="Standard 2 3 2 3 4 3 3 2 3" xfId="8039"/>
    <cellStyle name="Standard 2 3 2 3 4 3 3 2 3 2" xfId="19655"/>
    <cellStyle name="Standard 2 3 2 3 4 3 3 2 4" xfId="13847"/>
    <cellStyle name="Standard 2 3 2 3 4 3 3 3" xfId="3683"/>
    <cellStyle name="Standard 2 3 2 3 4 3 3 3 2" xfId="9491"/>
    <cellStyle name="Standard 2 3 2 3 4 3 3 3 2 2" xfId="21107"/>
    <cellStyle name="Standard 2 3 2 3 4 3 3 3 3" xfId="15299"/>
    <cellStyle name="Standard 2 3 2 3 4 3 3 4" xfId="6587"/>
    <cellStyle name="Standard 2 3 2 3 4 3 3 4 2" xfId="18203"/>
    <cellStyle name="Standard 2 3 2 3 4 3 3 5" xfId="12395"/>
    <cellStyle name="Standard 2 3 2 3 4 3 4" xfId="1747"/>
    <cellStyle name="Standard 2 3 2 3 4 3 4 2" xfId="4651"/>
    <cellStyle name="Standard 2 3 2 3 4 3 4 2 2" xfId="10459"/>
    <cellStyle name="Standard 2 3 2 3 4 3 4 2 2 2" xfId="22075"/>
    <cellStyle name="Standard 2 3 2 3 4 3 4 2 3" xfId="16267"/>
    <cellStyle name="Standard 2 3 2 3 4 3 4 3" xfId="7555"/>
    <cellStyle name="Standard 2 3 2 3 4 3 4 3 2" xfId="19171"/>
    <cellStyle name="Standard 2 3 2 3 4 3 4 4" xfId="13363"/>
    <cellStyle name="Standard 2 3 2 3 4 3 5" xfId="3199"/>
    <cellStyle name="Standard 2 3 2 3 4 3 5 2" xfId="9007"/>
    <cellStyle name="Standard 2 3 2 3 4 3 5 2 2" xfId="20623"/>
    <cellStyle name="Standard 2 3 2 3 4 3 5 3" xfId="14815"/>
    <cellStyle name="Standard 2 3 2 3 4 3 6" xfId="6103"/>
    <cellStyle name="Standard 2 3 2 3 4 3 6 2" xfId="17719"/>
    <cellStyle name="Standard 2 3 2 3 4 3 7" xfId="11911"/>
    <cellStyle name="Standard 2 3 2 3 4 4" xfId="1021"/>
    <cellStyle name="Standard 2 3 2 3 4 4 2" xfId="2473"/>
    <cellStyle name="Standard 2 3 2 3 4 4 2 2" xfId="5377"/>
    <cellStyle name="Standard 2 3 2 3 4 4 2 2 2" xfId="11185"/>
    <cellStyle name="Standard 2 3 2 3 4 4 2 2 2 2" xfId="22801"/>
    <cellStyle name="Standard 2 3 2 3 4 4 2 2 3" xfId="16993"/>
    <cellStyle name="Standard 2 3 2 3 4 4 2 3" xfId="8281"/>
    <cellStyle name="Standard 2 3 2 3 4 4 2 3 2" xfId="19897"/>
    <cellStyle name="Standard 2 3 2 3 4 4 2 4" xfId="14089"/>
    <cellStyle name="Standard 2 3 2 3 4 4 3" xfId="3925"/>
    <cellStyle name="Standard 2 3 2 3 4 4 3 2" xfId="9733"/>
    <cellStyle name="Standard 2 3 2 3 4 4 3 2 2" xfId="21349"/>
    <cellStyle name="Standard 2 3 2 3 4 4 3 3" xfId="15541"/>
    <cellStyle name="Standard 2 3 2 3 4 4 4" xfId="6829"/>
    <cellStyle name="Standard 2 3 2 3 4 4 4 2" xfId="18445"/>
    <cellStyle name="Standard 2 3 2 3 4 4 5" xfId="12637"/>
    <cellStyle name="Standard 2 3 2 3 4 5" xfId="537"/>
    <cellStyle name="Standard 2 3 2 3 4 5 2" xfId="1989"/>
    <cellStyle name="Standard 2 3 2 3 4 5 2 2" xfId="4893"/>
    <cellStyle name="Standard 2 3 2 3 4 5 2 2 2" xfId="10701"/>
    <cellStyle name="Standard 2 3 2 3 4 5 2 2 2 2" xfId="22317"/>
    <cellStyle name="Standard 2 3 2 3 4 5 2 2 3" xfId="16509"/>
    <cellStyle name="Standard 2 3 2 3 4 5 2 3" xfId="7797"/>
    <cellStyle name="Standard 2 3 2 3 4 5 2 3 2" xfId="19413"/>
    <cellStyle name="Standard 2 3 2 3 4 5 2 4" xfId="13605"/>
    <cellStyle name="Standard 2 3 2 3 4 5 3" xfId="3441"/>
    <cellStyle name="Standard 2 3 2 3 4 5 3 2" xfId="9249"/>
    <cellStyle name="Standard 2 3 2 3 4 5 3 2 2" xfId="20865"/>
    <cellStyle name="Standard 2 3 2 3 4 5 3 3" xfId="15057"/>
    <cellStyle name="Standard 2 3 2 3 4 5 4" xfId="6345"/>
    <cellStyle name="Standard 2 3 2 3 4 5 4 2" xfId="17961"/>
    <cellStyle name="Standard 2 3 2 3 4 5 5" xfId="12153"/>
    <cellStyle name="Standard 2 3 2 3 4 6" xfId="1505"/>
    <cellStyle name="Standard 2 3 2 3 4 6 2" xfId="4409"/>
    <cellStyle name="Standard 2 3 2 3 4 6 2 2" xfId="10217"/>
    <cellStyle name="Standard 2 3 2 3 4 6 2 2 2" xfId="21833"/>
    <cellStyle name="Standard 2 3 2 3 4 6 2 3" xfId="16025"/>
    <cellStyle name="Standard 2 3 2 3 4 6 3" xfId="7313"/>
    <cellStyle name="Standard 2 3 2 3 4 6 3 2" xfId="18929"/>
    <cellStyle name="Standard 2 3 2 3 4 6 4" xfId="13121"/>
    <cellStyle name="Standard 2 3 2 3 4 7" xfId="2957"/>
    <cellStyle name="Standard 2 3 2 3 4 7 2" xfId="8765"/>
    <cellStyle name="Standard 2 3 2 3 4 7 2 2" xfId="20381"/>
    <cellStyle name="Standard 2 3 2 3 4 7 3" xfId="14573"/>
    <cellStyle name="Standard 2 3 2 3 4 8" xfId="5861"/>
    <cellStyle name="Standard 2 3 2 3 4 8 2" xfId="17477"/>
    <cellStyle name="Standard 2 3 2 3 4 9" xfId="11669"/>
    <cellStyle name="Standard 2 3 2 3 5" xfId="93"/>
    <cellStyle name="Standard 2 3 2 3 5 2" xfId="214"/>
    <cellStyle name="Standard 2 3 2 3 5 2 2" xfId="456"/>
    <cellStyle name="Standard 2 3 2 3 5 2 2 2" xfId="1424"/>
    <cellStyle name="Standard 2 3 2 3 5 2 2 2 2" xfId="2876"/>
    <cellStyle name="Standard 2 3 2 3 5 2 2 2 2 2" xfId="5780"/>
    <cellStyle name="Standard 2 3 2 3 5 2 2 2 2 2 2" xfId="11588"/>
    <cellStyle name="Standard 2 3 2 3 5 2 2 2 2 2 2 2" xfId="23204"/>
    <cellStyle name="Standard 2 3 2 3 5 2 2 2 2 2 3" xfId="17396"/>
    <cellStyle name="Standard 2 3 2 3 5 2 2 2 2 3" xfId="8684"/>
    <cellStyle name="Standard 2 3 2 3 5 2 2 2 2 3 2" xfId="20300"/>
    <cellStyle name="Standard 2 3 2 3 5 2 2 2 2 4" xfId="14492"/>
    <cellStyle name="Standard 2 3 2 3 5 2 2 2 3" xfId="4328"/>
    <cellStyle name="Standard 2 3 2 3 5 2 2 2 3 2" xfId="10136"/>
    <cellStyle name="Standard 2 3 2 3 5 2 2 2 3 2 2" xfId="21752"/>
    <cellStyle name="Standard 2 3 2 3 5 2 2 2 3 3" xfId="15944"/>
    <cellStyle name="Standard 2 3 2 3 5 2 2 2 4" xfId="7232"/>
    <cellStyle name="Standard 2 3 2 3 5 2 2 2 4 2" xfId="18848"/>
    <cellStyle name="Standard 2 3 2 3 5 2 2 2 5" xfId="13040"/>
    <cellStyle name="Standard 2 3 2 3 5 2 2 3" xfId="940"/>
    <cellStyle name="Standard 2 3 2 3 5 2 2 3 2" xfId="2392"/>
    <cellStyle name="Standard 2 3 2 3 5 2 2 3 2 2" xfId="5296"/>
    <cellStyle name="Standard 2 3 2 3 5 2 2 3 2 2 2" xfId="11104"/>
    <cellStyle name="Standard 2 3 2 3 5 2 2 3 2 2 2 2" xfId="22720"/>
    <cellStyle name="Standard 2 3 2 3 5 2 2 3 2 2 3" xfId="16912"/>
    <cellStyle name="Standard 2 3 2 3 5 2 2 3 2 3" xfId="8200"/>
    <cellStyle name="Standard 2 3 2 3 5 2 2 3 2 3 2" xfId="19816"/>
    <cellStyle name="Standard 2 3 2 3 5 2 2 3 2 4" xfId="14008"/>
    <cellStyle name="Standard 2 3 2 3 5 2 2 3 3" xfId="3844"/>
    <cellStyle name="Standard 2 3 2 3 5 2 2 3 3 2" xfId="9652"/>
    <cellStyle name="Standard 2 3 2 3 5 2 2 3 3 2 2" xfId="21268"/>
    <cellStyle name="Standard 2 3 2 3 5 2 2 3 3 3" xfId="15460"/>
    <cellStyle name="Standard 2 3 2 3 5 2 2 3 4" xfId="6748"/>
    <cellStyle name="Standard 2 3 2 3 5 2 2 3 4 2" xfId="18364"/>
    <cellStyle name="Standard 2 3 2 3 5 2 2 3 5" xfId="12556"/>
    <cellStyle name="Standard 2 3 2 3 5 2 2 4" xfId="1908"/>
    <cellStyle name="Standard 2 3 2 3 5 2 2 4 2" xfId="4812"/>
    <cellStyle name="Standard 2 3 2 3 5 2 2 4 2 2" xfId="10620"/>
    <cellStyle name="Standard 2 3 2 3 5 2 2 4 2 2 2" xfId="22236"/>
    <cellStyle name="Standard 2 3 2 3 5 2 2 4 2 3" xfId="16428"/>
    <cellStyle name="Standard 2 3 2 3 5 2 2 4 3" xfId="7716"/>
    <cellStyle name="Standard 2 3 2 3 5 2 2 4 3 2" xfId="19332"/>
    <cellStyle name="Standard 2 3 2 3 5 2 2 4 4" xfId="13524"/>
    <cellStyle name="Standard 2 3 2 3 5 2 2 5" xfId="3360"/>
    <cellStyle name="Standard 2 3 2 3 5 2 2 5 2" xfId="9168"/>
    <cellStyle name="Standard 2 3 2 3 5 2 2 5 2 2" xfId="20784"/>
    <cellStyle name="Standard 2 3 2 3 5 2 2 5 3" xfId="14976"/>
    <cellStyle name="Standard 2 3 2 3 5 2 2 6" xfId="6264"/>
    <cellStyle name="Standard 2 3 2 3 5 2 2 6 2" xfId="17880"/>
    <cellStyle name="Standard 2 3 2 3 5 2 2 7" xfId="12072"/>
    <cellStyle name="Standard 2 3 2 3 5 2 3" xfId="1182"/>
    <cellStyle name="Standard 2 3 2 3 5 2 3 2" xfId="2634"/>
    <cellStyle name="Standard 2 3 2 3 5 2 3 2 2" xfId="5538"/>
    <cellStyle name="Standard 2 3 2 3 5 2 3 2 2 2" xfId="11346"/>
    <cellStyle name="Standard 2 3 2 3 5 2 3 2 2 2 2" xfId="22962"/>
    <cellStyle name="Standard 2 3 2 3 5 2 3 2 2 3" xfId="17154"/>
    <cellStyle name="Standard 2 3 2 3 5 2 3 2 3" xfId="8442"/>
    <cellStyle name="Standard 2 3 2 3 5 2 3 2 3 2" xfId="20058"/>
    <cellStyle name="Standard 2 3 2 3 5 2 3 2 4" xfId="14250"/>
    <cellStyle name="Standard 2 3 2 3 5 2 3 3" xfId="4086"/>
    <cellStyle name="Standard 2 3 2 3 5 2 3 3 2" xfId="9894"/>
    <cellStyle name="Standard 2 3 2 3 5 2 3 3 2 2" xfId="21510"/>
    <cellStyle name="Standard 2 3 2 3 5 2 3 3 3" xfId="15702"/>
    <cellStyle name="Standard 2 3 2 3 5 2 3 4" xfId="6990"/>
    <cellStyle name="Standard 2 3 2 3 5 2 3 4 2" xfId="18606"/>
    <cellStyle name="Standard 2 3 2 3 5 2 3 5" xfId="12798"/>
    <cellStyle name="Standard 2 3 2 3 5 2 4" xfId="698"/>
    <cellStyle name="Standard 2 3 2 3 5 2 4 2" xfId="2150"/>
    <cellStyle name="Standard 2 3 2 3 5 2 4 2 2" xfId="5054"/>
    <cellStyle name="Standard 2 3 2 3 5 2 4 2 2 2" xfId="10862"/>
    <cellStyle name="Standard 2 3 2 3 5 2 4 2 2 2 2" xfId="22478"/>
    <cellStyle name="Standard 2 3 2 3 5 2 4 2 2 3" xfId="16670"/>
    <cellStyle name="Standard 2 3 2 3 5 2 4 2 3" xfId="7958"/>
    <cellStyle name="Standard 2 3 2 3 5 2 4 2 3 2" xfId="19574"/>
    <cellStyle name="Standard 2 3 2 3 5 2 4 2 4" xfId="13766"/>
    <cellStyle name="Standard 2 3 2 3 5 2 4 3" xfId="3602"/>
    <cellStyle name="Standard 2 3 2 3 5 2 4 3 2" xfId="9410"/>
    <cellStyle name="Standard 2 3 2 3 5 2 4 3 2 2" xfId="21026"/>
    <cellStyle name="Standard 2 3 2 3 5 2 4 3 3" xfId="15218"/>
    <cellStyle name="Standard 2 3 2 3 5 2 4 4" xfId="6506"/>
    <cellStyle name="Standard 2 3 2 3 5 2 4 4 2" xfId="18122"/>
    <cellStyle name="Standard 2 3 2 3 5 2 4 5" xfId="12314"/>
    <cellStyle name="Standard 2 3 2 3 5 2 5" xfId="1666"/>
    <cellStyle name="Standard 2 3 2 3 5 2 5 2" xfId="4570"/>
    <cellStyle name="Standard 2 3 2 3 5 2 5 2 2" xfId="10378"/>
    <cellStyle name="Standard 2 3 2 3 5 2 5 2 2 2" xfId="21994"/>
    <cellStyle name="Standard 2 3 2 3 5 2 5 2 3" xfId="16186"/>
    <cellStyle name="Standard 2 3 2 3 5 2 5 3" xfId="7474"/>
    <cellStyle name="Standard 2 3 2 3 5 2 5 3 2" xfId="19090"/>
    <cellStyle name="Standard 2 3 2 3 5 2 5 4" xfId="13282"/>
    <cellStyle name="Standard 2 3 2 3 5 2 6" xfId="3118"/>
    <cellStyle name="Standard 2 3 2 3 5 2 6 2" xfId="8926"/>
    <cellStyle name="Standard 2 3 2 3 5 2 6 2 2" xfId="20542"/>
    <cellStyle name="Standard 2 3 2 3 5 2 6 3" xfId="14734"/>
    <cellStyle name="Standard 2 3 2 3 5 2 7" xfId="6022"/>
    <cellStyle name="Standard 2 3 2 3 5 2 7 2" xfId="17638"/>
    <cellStyle name="Standard 2 3 2 3 5 2 8" xfId="11830"/>
    <cellStyle name="Standard 2 3 2 3 5 3" xfId="335"/>
    <cellStyle name="Standard 2 3 2 3 5 3 2" xfId="1303"/>
    <cellStyle name="Standard 2 3 2 3 5 3 2 2" xfId="2755"/>
    <cellStyle name="Standard 2 3 2 3 5 3 2 2 2" xfId="5659"/>
    <cellStyle name="Standard 2 3 2 3 5 3 2 2 2 2" xfId="11467"/>
    <cellStyle name="Standard 2 3 2 3 5 3 2 2 2 2 2" xfId="23083"/>
    <cellStyle name="Standard 2 3 2 3 5 3 2 2 2 3" xfId="17275"/>
    <cellStyle name="Standard 2 3 2 3 5 3 2 2 3" xfId="8563"/>
    <cellStyle name="Standard 2 3 2 3 5 3 2 2 3 2" xfId="20179"/>
    <cellStyle name="Standard 2 3 2 3 5 3 2 2 4" xfId="14371"/>
    <cellStyle name="Standard 2 3 2 3 5 3 2 3" xfId="4207"/>
    <cellStyle name="Standard 2 3 2 3 5 3 2 3 2" xfId="10015"/>
    <cellStyle name="Standard 2 3 2 3 5 3 2 3 2 2" xfId="21631"/>
    <cellStyle name="Standard 2 3 2 3 5 3 2 3 3" xfId="15823"/>
    <cellStyle name="Standard 2 3 2 3 5 3 2 4" xfId="7111"/>
    <cellStyle name="Standard 2 3 2 3 5 3 2 4 2" xfId="18727"/>
    <cellStyle name="Standard 2 3 2 3 5 3 2 5" xfId="12919"/>
    <cellStyle name="Standard 2 3 2 3 5 3 3" xfId="819"/>
    <cellStyle name="Standard 2 3 2 3 5 3 3 2" xfId="2271"/>
    <cellStyle name="Standard 2 3 2 3 5 3 3 2 2" xfId="5175"/>
    <cellStyle name="Standard 2 3 2 3 5 3 3 2 2 2" xfId="10983"/>
    <cellStyle name="Standard 2 3 2 3 5 3 3 2 2 2 2" xfId="22599"/>
    <cellStyle name="Standard 2 3 2 3 5 3 3 2 2 3" xfId="16791"/>
    <cellStyle name="Standard 2 3 2 3 5 3 3 2 3" xfId="8079"/>
    <cellStyle name="Standard 2 3 2 3 5 3 3 2 3 2" xfId="19695"/>
    <cellStyle name="Standard 2 3 2 3 5 3 3 2 4" xfId="13887"/>
    <cellStyle name="Standard 2 3 2 3 5 3 3 3" xfId="3723"/>
    <cellStyle name="Standard 2 3 2 3 5 3 3 3 2" xfId="9531"/>
    <cellStyle name="Standard 2 3 2 3 5 3 3 3 2 2" xfId="21147"/>
    <cellStyle name="Standard 2 3 2 3 5 3 3 3 3" xfId="15339"/>
    <cellStyle name="Standard 2 3 2 3 5 3 3 4" xfId="6627"/>
    <cellStyle name="Standard 2 3 2 3 5 3 3 4 2" xfId="18243"/>
    <cellStyle name="Standard 2 3 2 3 5 3 3 5" xfId="12435"/>
    <cellStyle name="Standard 2 3 2 3 5 3 4" xfId="1787"/>
    <cellStyle name="Standard 2 3 2 3 5 3 4 2" xfId="4691"/>
    <cellStyle name="Standard 2 3 2 3 5 3 4 2 2" xfId="10499"/>
    <cellStyle name="Standard 2 3 2 3 5 3 4 2 2 2" xfId="22115"/>
    <cellStyle name="Standard 2 3 2 3 5 3 4 2 3" xfId="16307"/>
    <cellStyle name="Standard 2 3 2 3 5 3 4 3" xfId="7595"/>
    <cellStyle name="Standard 2 3 2 3 5 3 4 3 2" xfId="19211"/>
    <cellStyle name="Standard 2 3 2 3 5 3 4 4" xfId="13403"/>
    <cellStyle name="Standard 2 3 2 3 5 3 5" xfId="3239"/>
    <cellStyle name="Standard 2 3 2 3 5 3 5 2" xfId="9047"/>
    <cellStyle name="Standard 2 3 2 3 5 3 5 2 2" xfId="20663"/>
    <cellStyle name="Standard 2 3 2 3 5 3 5 3" xfId="14855"/>
    <cellStyle name="Standard 2 3 2 3 5 3 6" xfId="6143"/>
    <cellStyle name="Standard 2 3 2 3 5 3 6 2" xfId="17759"/>
    <cellStyle name="Standard 2 3 2 3 5 3 7" xfId="11951"/>
    <cellStyle name="Standard 2 3 2 3 5 4" xfId="1061"/>
    <cellStyle name="Standard 2 3 2 3 5 4 2" xfId="2513"/>
    <cellStyle name="Standard 2 3 2 3 5 4 2 2" xfId="5417"/>
    <cellStyle name="Standard 2 3 2 3 5 4 2 2 2" xfId="11225"/>
    <cellStyle name="Standard 2 3 2 3 5 4 2 2 2 2" xfId="22841"/>
    <cellStyle name="Standard 2 3 2 3 5 4 2 2 3" xfId="17033"/>
    <cellStyle name="Standard 2 3 2 3 5 4 2 3" xfId="8321"/>
    <cellStyle name="Standard 2 3 2 3 5 4 2 3 2" xfId="19937"/>
    <cellStyle name="Standard 2 3 2 3 5 4 2 4" xfId="14129"/>
    <cellStyle name="Standard 2 3 2 3 5 4 3" xfId="3965"/>
    <cellStyle name="Standard 2 3 2 3 5 4 3 2" xfId="9773"/>
    <cellStyle name="Standard 2 3 2 3 5 4 3 2 2" xfId="21389"/>
    <cellStyle name="Standard 2 3 2 3 5 4 3 3" xfId="15581"/>
    <cellStyle name="Standard 2 3 2 3 5 4 4" xfId="6869"/>
    <cellStyle name="Standard 2 3 2 3 5 4 4 2" xfId="18485"/>
    <cellStyle name="Standard 2 3 2 3 5 4 5" xfId="12677"/>
    <cellStyle name="Standard 2 3 2 3 5 5" xfId="577"/>
    <cellStyle name="Standard 2 3 2 3 5 5 2" xfId="2029"/>
    <cellStyle name="Standard 2 3 2 3 5 5 2 2" xfId="4933"/>
    <cellStyle name="Standard 2 3 2 3 5 5 2 2 2" xfId="10741"/>
    <cellStyle name="Standard 2 3 2 3 5 5 2 2 2 2" xfId="22357"/>
    <cellStyle name="Standard 2 3 2 3 5 5 2 2 3" xfId="16549"/>
    <cellStyle name="Standard 2 3 2 3 5 5 2 3" xfId="7837"/>
    <cellStyle name="Standard 2 3 2 3 5 5 2 3 2" xfId="19453"/>
    <cellStyle name="Standard 2 3 2 3 5 5 2 4" xfId="13645"/>
    <cellStyle name="Standard 2 3 2 3 5 5 3" xfId="3481"/>
    <cellStyle name="Standard 2 3 2 3 5 5 3 2" xfId="9289"/>
    <cellStyle name="Standard 2 3 2 3 5 5 3 2 2" xfId="20905"/>
    <cellStyle name="Standard 2 3 2 3 5 5 3 3" xfId="15097"/>
    <cellStyle name="Standard 2 3 2 3 5 5 4" xfId="6385"/>
    <cellStyle name="Standard 2 3 2 3 5 5 4 2" xfId="18001"/>
    <cellStyle name="Standard 2 3 2 3 5 5 5" xfId="12193"/>
    <cellStyle name="Standard 2 3 2 3 5 6" xfId="1545"/>
    <cellStyle name="Standard 2 3 2 3 5 6 2" xfId="4449"/>
    <cellStyle name="Standard 2 3 2 3 5 6 2 2" xfId="10257"/>
    <cellStyle name="Standard 2 3 2 3 5 6 2 2 2" xfId="21873"/>
    <cellStyle name="Standard 2 3 2 3 5 6 2 3" xfId="16065"/>
    <cellStyle name="Standard 2 3 2 3 5 6 3" xfId="7353"/>
    <cellStyle name="Standard 2 3 2 3 5 6 3 2" xfId="18969"/>
    <cellStyle name="Standard 2 3 2 3 5 6 4" xfId="13161"/>
    <cellStyle name="Standard 2 3 2 3 5 7" xfId="2997"/>
    <cellStyle name="Standard 2 3 2 3 5 7 2" xfId="8805"/>
    <cellStyle name="Standard 2 3 2 3 5 7 2 2" xfId="20421"/>
    <cellStyle name="Standard 2 3 2 3 5 7 3" xfId="14613"/>
    <cellStyle name="Standard 2 3 2 3 5 8" xfId="5901"/>
    <cellStyle name="Standard 2 3 2 3 5 8 2" xfId="17517"/>
    <cellStyle name="Standard 2 3 2 3 5 9" xfId="11709"/>
    <cellStyle name="Standard 2 3 2 3 6" xfId="134"/>
    <cellStyle name="Standard 2 3 2 3 6 2" xfId="376"/>
    <cellStyle name="Standard 2 3 2 3 6 2 2" xfId="1344"/>
    <cellStyle name="Standard 2 3 2 3 6 2 2 2" xfId="2796"/>
    <cellStyle name="Standard 2 3 2 3 6 2 2 2 2" xfId="5700"/>
    <cellStyle name="Standard 2 3 2 3 6 2 2 2 2 2" xfId="11508"/>
    <cellStyle name="Standard 2 3 2 3 6 2 2 2 2 2 2" xfId="23124"/>
    <cellStyle name="Standard 2 3 2 3 6 2 2 2 2 3" xfId="17316"/>
    <cellStyle name="Standard 2 3 2 3 6 2 2 2 3" xfId="8604"/>
    <cellStyle name="Standard 2 3 2 3 6 2 2 2 3 2" xfId="20220"/>
    <cellStyle name="Standard 2 3 2 3 6 2 2 2 4" xfId="14412"/>
    <cellStyle name="Standard 2 3 2 3 6 2 2 3" xfId="4248"/>
    <cellStyle name="Standard 2 3 2 3 6 2 2 3 2" xfId="10056"/>
    <cellStyle name="Standard 2 3 2 3 6 2 2 3 2 2" xfId="21672"/>
    <cellStyle name="Standard 2 3 2 3 6 2 2 3 3" xfId="15864"/>
    <cellStyle name="Standard 2 3 2 3 6 2 2 4" xfId="7152"/>
    <cellStyle name="Standard 2 3 2 3 6 2 2 4 2" xfId="18768"/>
    <cellStyle name="Standard 2 3 2 3 6 2 2 5" xfId="12960"/>
    <cellStyle name="Standard 2 3 2 3 6 2 3" xfId="860"/>
    <cellStyle name="Standard 2 3 2 3 6 2 3 2" xfId="2312"/>
    <cellStyle name="Standard 2 3 2 3 6 2 3 2 2" xfId="5216"/>
    <cellStyle name="Standard 2 3 2 3 6 2 3 2 2 2" xfId="11024"/>
    <cellStyle name="Standard 2 3 2 3 6 2 3 2 2 2 2" xfId="22640"/>
    <cellStyle name="Standard 2 3 2 3 6 2 3 2 2 3" xfId="16832"/>
    <cellStyle name="Standard 2 3 2 3 6 2 3 2 3" xfId="8120"/>
    <cellStyle name="Standard 2 3 2 3 6 2 3 2 3 2" xfId="19736"/>
    <cellStyle name="Standard 2 3 2 3 6 2 3 2 4" xfId="13928"/>
    <cellStyle name="Standard 2 3 2 3 6 2 3 3" xfId="3764"/>
    <cellStyle name="Standard 2 3 2 3 6 2 3 3 2" xfId="9572"/>
    <cellStyle name="Standard 2 3 2 3 6 2 3 3 2 2" xfId="21188"/>
    <cellStyle name="Standard 2 3 2 3 6 2 3 3 3" xfId="15380"/>
    <cellStyle name="Standard 2 3 2 3 6 2 3 4" xfId="6668"/>
    <cellStyle name="Standard 2 3 2 3 6 2 3 4 2" xfId="18284"/>
    <cellStyle name="Standard 2 3 2 3 6 2 3 5" xfId="12476"/>
    <cellStyle name="Standard 2 3 2 3 6 2 4" xfId="1828"/>
    <cellStyle name="Standard 2 3 2 3 6 2 4 2" xfId="4732"/>
    <cellStyle name="Standard 2 3 2 3 6 2 4 2 2" xfId="10540"/>
    <cellStyle name="Standard 2 3 2 3 6 2 4 2 2 2" xfId="22156"/>
    <cellStyle name="Standard 2 3 2 3 6 2 4 2 3" xfId="16348"/>
    <cellStyle name="Standard 2 3 2 3 6 2 4 3" xfId="7636"/>
    <cellStyle name="Standard 2 3 2 3 6 2 4 3 2" xfId="19252"/>
    <cellStyle name="Standard 2 3 2 3 6 2 4 4" xfId="13444"/>
    <cellStyle name="Standard 2 3 2 3 6 2 5" xfId="3280"/>
    <cellStyle name="Standard 2 3 2 3 6 2 5 2" xfId="9088"/>
    <cellStyle name="Standard 2 3 2 3 6 2 5 2 2" xfId="20704"/>
    <cellStyle name="Standard 2 3 2 3 6 2 5 3" xfId="14896"/>
    <cellStyle name="Standard 2 3 2 3 6 2 6" xfId="6184"/>
    <cellStyle name="Standard 2 3 2 3 6 2 6 2" xfId="17800"/>
    <cellStyle name="Standard 2 3 2 3 6 2 7" xfId="11992"/>
    <cellStyle name="Standard 2 3 2 3 6 3" xfId="1102"/>
    <cellStyle name="Standard 2 3 2 3 6 3 2" xfId="2554"/>
    <cellStyle name="Standard 2 3 2 3 6 3 2 2" xfId="5458"/>
    <cellStyle name="Standard 2 3 2 3 6 3 2 2 2" xfId="11266"/>
    <cellStyle name="Standard 2 3 2 3 6 3 2 2 2 2" xfId="22882"/>
    <cellStyle name="Standard 2 3 2 3 6 3 2 2 3" xfId="17074"/>
    <cellStyle name="Standard 2 3 2 3 6 3 2 3" xfId="8362"/>
    <cellStyle name="Standard 2 3 2 3 6 3 2 3 2" xfId="19978"/>
    <cellStyle name="Standard 2 3 2 3 6 3 2 4" xfId="14170"/>
    <cellStyle name="Standard 2 3 2 3 6 3 3" xfId="4006"/>
    <cellStyle name="Standard 2 3 2 3 6 3 3 2" xfId="9814"/>
    <cellStyle name="Standard 2 3 2 3 6 3 3 2 2" xfId="21430"/>
    <cellStyle name="Standard 2 3 2 3 6 3 3 3" xfId="15622"/>
    <cellStyle name="Standard 2 3 2 3 6 3 4" xfId="6910"/>
    <cellStyle name="Standard 2 3 2 3 6 3 4 2" xfId="18526"/>
    <cellStyle name="Standard 2 3 2 3 6 3 5" xfId="12718"/>
    <cellStyle name="Standard 2 3 2 3 6 4" xfId="618"/>
    <cellStyle name="Standard 2 3 2 3 6 4 2" xfId="2070"/>
    <cellStyle name="Standard 2 3 2 3 6 4 2 2" xfId="4974"/>
    <cellStyle name="Standard 2 3 2 3 6 4 2 2 2" xfId="10782"/>
    <cellStyle name="Standard 2 3 2 3 6 4 2 2 2 2" xfId="22398"/>
    <cellStyle name="Standard 2 3 2 3 6 4 2 2 3" xfId="16590"/>
    <cellStyle name="Standard 2 3 2 3 6 4 2 3" xfId="7878"/>
    <cellStyle name="Standard 2 3 2 3 6 4 2 3 2" xfId="19494"/>
    <cellStyle name="Standard 2 3 2 3 6 4 2 4" xfId="13686"/>
    <cellStyle name="Standard 2 3 2 3 6 4 3" xfId="3522"/>
    <cellStyle name="Standard 2 3 2 3 6 4 3 2" xfId="9330"/>
    <cellStyle name="Standard 2 3 2 3 6 4 3 2 2" xfId="20946"/>
    <cellStyle name="Standard 2 3 2 3 6 4 3 3" xfId="15138"/>
    <cellStyle name="Standard 2 3 2 3 6 4 4" xfId="6426"/>
    <cellStyle name="Standard 2 3 2 3 6 4 4 2" xfId="18042"/>
    <cellStyle name="Standard 2 3 2 3 6 4 5" xfId="12234"/>
    <cellStyle name="Standard 2 3 2 3 6 5" xfId="1586"/>
    <cellStyle name="Standard 2 3 2 3 6 5 2" xfId="4490"/>
    <cellStyle name="Standard 2 3 2 3 6 5 2 2" xfId="10298"/>
    <cellStyle name="Standard 2 3 2 3 6 5 2 2 2" xfId="21914"/>
    <cellStyle name="Standard 2 3 2 3 6 5 2 3" xfId="16106"/>
    <cellStyle name="Standard 2 3 2 3 6 5 3" xfId="7394"/>
    <cellStyle name="Standard 2 3 2 3 6 5 3 2" xfId="19010"/>
    <cellStyle name="Standard 2 3 2 3 6 5 4" xfId="13202"/>
    <cellStyle name="Standard 2 3 2 3 6 6" xfId="3038"/>
    <cellStyle name="Standard 2 3 2 3 6 6 2" xfId="8846"/>
    <cellStyle name="Standard 2 3 2 3 6 6 2 2" xfId="20462"/>
    <cellStyle name="Standard 2 3 2 3 6 6 3" xfId="14654"/>
    <cellStyle name="Standard 2 3 2 3 6 7" xfId="5942"/>
    <cellStyle name="Standard 2 3 2 3 6 7 2" xfId="17558"/>
    <cellStyle name="Standard 2 3 2 3 6 8" xfId="11750"/>
    <cellStyle name="Standard 2 3 2 3 7" xfId="255"/>
    <cellStyle name="Standard 2 3 2 3 7 2" xfId="1223"/>
    <cellStyle name="Standard 2 3 2 3 7 2 2" xfId="2675"/>
    <cellStyle name="Standard 2 3 2 3 7 2 2 2" xfId="5579"/>
    <cellStyle name="Standard 2 3 2 3 7 2 2 2 2" xfId="11387"/>
    <cellStyle name="Standard 2 3 2 3 7 2 2 2 2 2" xfId="23003"/>
    <cellStyle name="Standard 2 3 2 3 7 2 2 2 3" xfId="17195"/>
    <cellStyle name="Standard 2 3 2 3 7 2 2 3" xfId="8483"/>
    <cellStyle name="Standard 2 3 2 3 7 2 2 3 2" xfId="20099"/>
    <cellStyle name="Standard 2 3 2 3 7 2 2 4" xfId="14291"/>
    <cellStyle name="Standard 2 3 2 3 7 2 3" xfId="4127"/>
    <cellStyle name="Standard 2 3 2 3 7 2 3 2" xfId="9935"/>
    <cellStyle name="Standard 2 3 2 3 7 2 3 2 2" xfId="21551"/>
    <cellStyle name="Standard 2 3 2 3 7 2 3 3" xfId="15743"/>
    <cellStyle name="Standard 2 3 2 3 7 2 4" xfId="7031"/>
    <cellStyle name="Standard 2 3 2 3 7 2 4 2" xfId="18647"/>
    <cellStyle name="Standard 2 3 2 3 7 2 5" xfId="12839"/>
    <cellStyle name="Standard 2 3 2 3 7 3" xfId="739"/>
    <cellStyle name="Standard 2 3 2 3 7 3 2" xfId="2191"/>
    <cellStyle name="Standard 2 3 2 3 7 3 2 2" xfId="5095"/>
    <cellStyle name="Standard 2 3 2 3 7 3 2 2 2" xfId="10903"/>
    <cellStyle name="Standard 2 3 2 3 7 3 2 2 2 2" xfId="22519"/>
    <cellStyle name="Standard 2 3 2 3 7 3 2 2 3" xfId="16711"/>
    <cellStyle name="Standard 2 3 2 3 7 3 2 3" xfId="7999"/>
    <cellStyle name="Standard 2 3 2 3 7 3 2 3 2" xfId="19615"/>
    <cellStyle name="Standard 2 3 2 3 7 3 2 4" xfId="13807"/>
    <cellStyle name="Standard 2 3 2 3 7 3 3" xfId="3643"/>
    <cellStyle name="Standard 2 3 2 3 7 3 3 2" xfId="9451"/>
    <cellStyle name="Standard 2 3 2 3 7 3 3 2 2" xfId="21067"/>
    <cellStyle name="Standard 2 3 2 3 7 3 3 3" xfId="15259"/>
    <cellStyle name="Standard 2 3 2 3 7 3 4" xfId="6547"/>
    <cellStyle name="Standard 2 3 2 3 7 3 4 2" xfId="18163"/>
    <cellStyle name="Standard 2 3 2 3 7 3 5" xfId="12355"/>
    <cellStyle name="Standard 2 3 2 3 7 4" xfId="1707"/>
    <cellStyle name="Standard 2 3 2 3 7 4 2" xfId="4611"/>
    <cellStyle name="Standard 2 3 2 3 7 4 2 2" xfId="10419"/>
    <cellStyle name="Standard 2 3 2 3 7 4 2 2 2" xfId="22035"/>
    <cellStyle name="Standard 2 3 2 3 7 4 2 3" xfId="16227"/>
    <cellStyle name="Standard 2 3 2 3 7 4 3" xfId="7515"/>
    <cellStyle name="Standard 2 3 2 3 7 4 3 2" xfId="19131"/>
    <cellStyle name="Standard 2 3 2 3 7 4 4" xfId="13323"/>
    <cellStyle name="Standard 2 3 2 3 7 5" xfId="3159"/>
    <cellStyle name="Standard 2 3 2 3 7 5 2" xfId="8967"/>
    <cellStyle name="Standard 2 3 2 3 7 5 2 2" xfId="20583"/>
    <cellStyle name="Standard 2 3 2 3 7 5 3" xfId="14775"/>
    <cellStyle name="Standard 2 3 2 3 7 6" xfId="6063"/>
    <cellStyle name="Standard 2 3 2 3 7 6 2" xfId="17679"/>
    <cellStyle name="Standard 2 3 2 3 7 7" xfId="11871"/>
    <cellStyle name="Standard 2 3 2 3 8" xfId="981"/>
    <cellStyle name="Standard 2 3 2 3 8 2" xfId="2433"/>
    <cellStyle name="Standard 2 3 2 3 8 2 2" xfId="5337"/>
    <cellStyle name="Standard 2 3 2 3 8 2 2 2" xfId="11145"/>
    <cellStyle name="Standard 2 3 2 3 8 2 2 2 2" xfId="22761"/>
    <cellStyle name="Standard 2 3 2 3 8 2 2 3" xfId="16953"/>
    <cellStyle name="Standard 2 3 2 3 8 2 3" xfId="8241"/>
    <cellStyle name="Standard 2 3 2 3 8 2 3 2" xfId="19857"/>
    <cellStyle name="Standard 2 3 2 3 8 2 4" xfId="14049"/>
    <cellStyle name="Standard 2 3 2 3 8 3" xfId="3885"/>
    <cellStyle name="Standard 2 3 2 3 8 3 2" xfId="9693"/>
    <cellStyle name="Standard 2 3 2 3 8 3 2 2" xfId="21309"/>
    <cellStyle name="Standard 2 3 2 3 8 3 3" xfId="15501"/>
    <cellStyle name="Standard 2 3 2 3 8 4" xfId="6789"/>
    <cellStyle name="Standard 2 3 2 3 8 4 2" xfId="18405"/>
    <cellStyle name="Standard 2 3 2 3 8 5" xfId="12597"/>
    <cellStyle name="Standard 2 3 2 3 9" xfId="497"/>
    <cellStyle name="Standard 2 3 2 3 9 2" xfId="1949"/>
    <cellStyle name="Standard 2 3 2 3 9 2 2" xfId="4853"/>
    <cellStyle name="Standard 2 3 2 3 9 2 2 2" xfId="10661"/>
    <cellStyle name="Standard 2 3 2 3 9 2 2 2 2" xfId="22277"/>
    <cellStyle name="Standard 2 3 2 3 9 2 2 3" xfId="16469"/>
    <cellStyle name="Standard 2 3 2 3 9 2 3" xfId="7757"/>
    <cellStyle name="Standard 2 3 2 3 9 2 3 2" xfId="19373"/>
    <cellStyle name="Standard 2 3 2 3 9 2 4" xfId="13565"/>
    <cellStyle name="Standard 2 3 2 3 9 3" xfId="3401"/>
    <cellStyle name="Standard 2 3 2 3 9 3 2" xfId="9209"/>
    <cellStyle name="Standard 2 3 2 3 9 3 2 2" xfId="20825"/>
    <cellStyle name="Standard 2 3 2 3 9 3 3" xfId="15017"/>
    <cellStyle name="Standard 2 3 2 3 9 4" xfId="6305"/>
    <cellStyle name="Standard 2 3 2 3 9 4 2" xfId="17921"/>
    <cellStyle name="Standard 2 3 2 3 9 5" xfId="12113"/>
    <cellStyle name="Standard 2 3 2 4" xfId="25"/>
    <cellStyle name="Standard 2 3 2 4 10" xfId="2929"/>
    <cellStyle name="Standard 2 3 2 4 10 2" xfId="8737"/>
    <cellStyle name="Standard 2 3 2 4 10 2 2" xfId="20353"/>
    <cellStyle name="Standard 2 3 2 4 10 3" xfId="14545"/>
    <cellStyle name="Standard 2 3 2 4 11" xfId="5833"/>
    <cellStyle name="Standard 2 3 2 4 11 2" xfId="17449"/>
    <cellStyle name="Standard 2 3 2 4 12" xfId="11641"/>
    <cellStyle name="Standard 2 3 2 4 2" xfId="45"/>
    <cellStyle name="Standard 2 3 2 4 2 10" xfId="5853"/>
    <cellStyle name="Standard 2 3 2 4 2 10 2" xfId="17469"/>
    <cellStyle name="Standard 2 3 2 4 2 11" xfId="11661"/>
    <cellStyle name="Standard 2 3 2 4 2 2" xfId="85"/>
    <cellStyle name="Standard 2 3 2 4 2 2 2" xfId="206"/>
    <cellStyle name="Standard 2 3 2 4 2 2 2 2" xfId="448"/>
    <cellStyle name="Standard 2 3 2 4 2 2 2 2 2" xfId="1416"/>
    <cellStyle name="Standard 2 3 2 4 2 2 2 2 2 2" xfId="2868"/>
    <cellStyle name="Standard 2 3 2 4 2 2 2 2 2 2 2" xfId="5772"/>
    <cellStyle name="Standard 2 3 2 4 2 2 2 2 2 2 2 2" xfId="11580"/>
    <cellStyle name="Standard 2 3 2 4 2 2 2 2 2 2 2 2 2" xfId="23196"/>
    <cellStyle name="Standard 2 3 2 4 2 2 2 2 2 2 2 3" xfId="17388"/>
    <cellStyle name="Standard 2 3 2 4 2 2 2 2 2 2 3" xfId="8676"/>
    <cellStyle name="Standard 2 3 2 4 2 2 2 2 2 2 3 2" xfId="20292"/>
    <cellStyle name="Standard 2 3 2 4 2 2 2 2 2 2 4" xfId="14484"/>
    <cellStyle name="Standard 2 3 2 4 2 2 2 2 2 3" xfId="4320"/>
    <cellStyle name="Standard 2 3 2 4 2 2 2 2 2 3 2" xfId="10128"/>
    <cellStyle name="Standard 2 3 2 4 2 2 2 2 2 3 2 2" xfId="21744"/>
    <cellStyle name="Standard 2 3 2 4 2 2 2 2 2 3 3" xfId="15936"/>
    <cellStyle name="Standard 2 3 2 4 2 2 2 2 2 4" xfId="7224"/>
    <cellStyle name="Standard 2 3 2 4 2 2 2 2 2 4 2" xfId="18840"/>
    <cellStyle name="Standard 2 3 2 4 2 2 2 2 2 5" xfId="13032"/>
    <cellStyle name="Standard 2 3 2 4 2 2 2 2 3" xfId="932"/>
    <cellStyle name="Standard 2 3 2 4 2 2 2 2 3 2" xfId="2384"/>
    <cellStyle name="Standard 2 3 2 4 2 2 2 2 3 2 2" xfId="5288"/>
    <cellStyle name="Standard 2 3 2 4 2 2 2 2 3 2 2 2" xfId="11096"/>
    <cellStyle name="Standard 2 3 2 4 2 2 2 2 3 2 2 2 2" xfId="22712"/>
    <cellStyle name="Standard 2 3 2 4 2 2 2 2 3 2 2 3" xfId="16904"/>
    <cellStyle name="Standard 2 3 2 4 2 2 2 2 3 2 3" xfId="8192"/>
    <cellStyle name="Standard 2 3 2 4 2 2 2 2 3 2 3 2" xfId="19808"/>
    <cellStyle name="Standard 2 3 2 4 2 2 2 2 3 2 4" xfId="14000"/>
    <cellStyle name="Standard 2 3 2 4 2 2 2 2 3 3" xfId="3836"/>
    <cellStyle name="Standard 2 3 2 4 2 2 2 2 3 3 2" xfId="9644"/>
    <cellStyle name="Standard 2 3 2 4 2 2 2 2 3 3 2 2" xfId="21260"/>
    <cellStyle name="Standard 2 3 2 4 2 2 2 2 3 3 3" xfId="15452"/>
    <cellStyle name="Standard 2 3 2 4 2 2 2 2 3 4" xfId="6740"/>
    <cellStyle name="Standard 2 3 2 4 2 2 2 2 3 4 2" xfId="18356"/>
    <cellStyle name="Standard 2 3 2 4 2 2 2 2 3 5" xfId="12548"/>
    <cellStyle name="Standard 2 3 2 4 2 2 2 2 4" xfId="1900"/>
    <cellStyle name="Standard 2 3 2 4 2 2 2 2 4 2" xfId="4804"/>
    <cellStyle name="Standard 2 3 2 4 2 2 2 2 4 2 2" xfId="10612"/>
    <cellStyle name="Standard 2 3 2 4 2 2 2 2 4 2 2 2" xfId="22228"/>
    <cellStyle name="Standard 2 3 2 4 2 2 2 2 4 2 3" xfId="16420"/>
    <cellStyle name="Standard 2 3 2 4 2 2 2 2 4 3" xfId="7708"/>
    <cellStyle name="Standard 2 3 2 4 2 2 2 2 4 3 2" xfId="19324"/>
    <cellStyle name="Standard 2 3 2 4 2 2 2 2 4 4" xfId="13516"/>
    <cellStyle name="Standard 2 3 2 4 2 2 2 2 5" xfId="3352"/>
    <cellStyle name="Standard 2 3 2 4 2 2 2 2 5 2" xfId="9160"/>
    <cellStyle name="Standard 2 3 2 4 2 2 2 2 5 2 2" xfId="20776"/>
    <cellStyle name="Standard 2 3 2 4 2 2 2 2 5 3" xfId="14968"/>
    <cellStyle name="Standard 2 3 2 4 2 2 2 2 6" xfId="6256"/>
    <cellStyle name="Standard 2 3 2 4 2 2 2 2 6 2" xfId="17872"/>
    <cellStyle name="Standard 2 3 2 4 2 2 2 2 7" xfId="12064"/>
    <cellStyle name="Standard 2 3 2 4 2 2 2 3" xfId="1174"/>
    <cellStyle name="Standard 2 3 2 4 2 2 2 3 2" xfId="2626"/>
    <cellStyle name="Standard 2 3 2 4 2 2 2 3 2 2" xfId="5530"/>
    <cellStyle name="Standard 2 3 2 4 2 2 2 3 2 2 2" xfId="11338"/>
    <cellStyle name="Standard 2 3 2 4 2 2 2 3 2 2 2 2" xfId="22954"/>
    <cellStyle name="Standard 2 3 2 4 2 2 2 3 2 2 3" xfId="17146"/>
    <cellStyle name="Standard 2 3 2 4 2 2 2 3 2 3" xfId="8434"/>
    <cellStyle name="Standard 2 3 2 4 2 2 2 3 2 3 2" xfId="20050"/>
    <cellStyle name="Standard 2 3 2 4 2 2 2 3 2 4" xfId="14242"/>
    <cellStyle name="Standard 2 3 2 4 2 2 2 3 3" xfId="4078"/>
    <cellStyle name="Standard 2 3 2 4 2 2 2 3 3 2" xfId="9886"/>
    <cellStyle name="Standard 2 3 2 4 2 2 2 3 3 2 2" xfId="21502"/>
    <cellStyle name="Standard 2 3 2 4 2 2 2 3 3 3" xfId="15694"/>
    <cellStyle name="Standard 2 3 2 4 2 2 2 3 4" xfId="6982"/>
    <cellStyle name="Standard 2 3 2 4 2 2 2 3 4 2" xfId="18598"/>
    <cellStyle name="Standard 2 3 2 4 2 2 2 3 5" xfId="12790"/>
    <cellStyle name="Standard 2 3 2 4 2 2 2 4" xfId="690"/>
    <cellStyle name="Standard 2 3 2 4 2 2 2 4 2" xfId="2142"/>
    <cellStyle name="Standard 2 3 2 4 2 2 2 4 2 2" xfId="5046"/>
    <cellStyle name="Standard 2 3 2 4 2 2 2 4 2 2 2" xfId="10854"/>
    <cellStyle name="Standard 2 3 2 4 2 2 2 4 2 2 2 2" xfId="22470"/>
    <cellStyle name="Standard 2 3 2 4 2 2 2 4 2 2 3" xfId="16662"/>
    <cellStyle name="Standard 2 3 2 4 2 2 2 4 2 3" xfId="7950"/>
    <cellStyle name="Standard 2 3 2 4 2 2 2 4 2 3 2" xfId="19566"/>
    <cellStyle name="Standard 2 3 2 4 2 2 2 4 2 4" xfId="13758"/>
    <cellStyle name="Standard 2 3 2 4 2 2 2 4 3" xfId="3594"/>
    <cellStyle name="Standard 2 3 2 4 2 2 2 4 3 2" xfId="9402"/>
    <cellStyle name="Standard 2 3 2 4 2 2 2 4 3 2 2" xfId="21018"/>
    <cellStyle name="Standard 2 3 2 4 2 2 2 4 3 3" xfId="15210"/>
    <cellStyle name="Standard 2 3 2 4 2 2 2 4 4" xfId="6498"/>
    <cellStyle name="Standard 2 3 2 4 2 2 2 4 4 2" xfId="18114"/>
    <cellStyle name="Standard 2 3 2 4 2 2 2 4 5" xfId="12306"/>
    <cellStyle name="Standard 2 3 2 4 2 2 2 5" xfId="1658"/>
    <cellStyle name="Standard 2 3 2 4 2 2 2 5 2" xfId="4562"/>
    <cellStyle name="Standard 2 3 2 4 2 2 2 5 2 2" xfId="10370"/>
    <cellStyle name="Standard 2 3 2 4 2 2 2 5 2 2 2" xfId="21986"/>
    <cellStyle name="Standard 2 3 2 4 2 2 2 5 2 3" xfId="16178"/>
    <cellStyle name="Standard 2 3 2 4 2 2 2 5 3" xfId="7466"/>
    <cellStyle name="Standard 2 3 2 4 2 2 2 5 3 2" xfId="19082"/>
    <cellStyle name="Standard 2 3 2 4 2 2 2 5 4" xfId="13274"/>
    <cellStyle name="Standard 2 3 2 4 2 2 2 6" xfId="3110"/>
    <cellStyle name="Standard 2 3 2 4 2 2 2 6 2" xfId="8918"/>
    <cellStyle name="Standard 2 3 2 4 2 2 2 6 2 2" xfId="20534"/>
    <cellStyle name="Standard 2 3 2 4 2 2 2 6 3" xfId="14726"/>
    <cellStyle name="Standard 2 3 2 4 2 2 2 7" xfId="6014"/>
    <cellStyle name="Standard 2 3 2 4 2 2 2 7 2" xfId="17630"/>
    <cellStyle name="Standard 2 3 2 4 2 2 2 8" xfId="11822"/>
    <cellStyle name="Standard 2 3 2 4 2 2 3" xfId="327"/>
    <cellStyle name="Standard 2 3 2 4 2 2 3 2" xfId="1295"/>
    <cellStyle name="Standard 2 3 2 4 2 2 3 2 2" xfId="2747"/>
    <cellStyle name="Standard 2 3 2 4 2 2 3 2 2 2" xfId="5651"/>
    <cellStyle name="Standard 2 3 2 4 2 2 3 2 2 2 2" xfId="11459"/>
    <cellStyle name="Standard 2 3 2 4 2 2 3 2 2 2 2 2" xfId="23075"/>
    <cellStyle name="Standard 2 3 2 4 2 2 3 2 2 2 3" xfId="17267"/>
    <cellStyle name="Standard 2 3 2 4 2 2 3 2 2 3" xfId="8555"/>
    <cellStyle name="Standard 2 3 2 4 2 2 3 2 2 3 2" xfId="20171"/>
    <cellStyle name="Standard 2 3 2 4 2 2 3 2 2 4" xfId="14363"/>
    <cellStyle name="Standard 2 3 2 4 2 2 3 2 3" xfId="4199"/>
    <cellStyle name="Standard 2 3 2 4 2 2 3 2 3 2" xfId="10007"/>
    <cellStyle name="Standard 2 3 2 4 2 2 3 2 3 2 2" xfId="21623"/>
    <cellStyle name="Standard 2 3 2 4 2 2 3 2 3 3" xfId="15815"/>
    <cellStyle name="Standard 2 3 2 4 2 2 3 2 4" xfId="7103"/>
    <cellStyle name="Standard 2 3 2 4 2 2 3 2 4 2" xfId="18719"/>
    <cellStyle name="Standard 2 3 2 4 2 2 3 2 5" xfId="12911"/>
    <cellStyle name="Standard 2 3 2 4 2 2 3 3" xfId="811"/>
    <cellStyle name="Standard 2 3 2 4 2 2 3 3 2" xfId="2263"/>
    <cellStyle name="Standard 2 3 2 4 2 2 3 3 2 2" xfId="5167"/>
    <cellStyle name="Standard 2 3 2 4 2 2 3 3 2 2 2" xfId="10975"/>
    <cellStyle name="Standard 2 3 2 4 2 2 3 3 2 2 2 2" xfId="22591"/>
    <cellStyle name="Standard 2 3 2 4 2 2 3 3 2 2 3" xfId="16783"/>
    <cellStyle name="Standard 2 3 2 4 2 2 3 3 2 3" xfId="8071"/>
    <cellStyle name="Standard 2 3 2 4 2 2 3 3 2 3 2" xfId="19687"/>
    <cellStyle name="Standard 2 3 2 4 2 2 3 3 2 4" xfId="13879"/>
    <cellStyle name="Standard 2 3 2 4 2 2 3 3 3" xfId="3715"/>
    <cellStyle name="Standard 2 3 2 4 2 2 3 3 3 2" xfId="9523"/>
    <cellStyle name="Standard 2 3 2 4 2 2 3 3 3 2 2" xfId="21139"/>
    <cellStyle name="Standard 2 3 2 4 2 2 3 3 3 3" xfId="15331"/>
    <cellStyle name="Standard 2 3 2 4 2 2 3 3 4" xfId="6619"/>
    <cellStyle name="Standard 2 3 2 4 2 2 3 3 4 2" xfId="18235"/>
    <cellStyle name="Standard 2 3 2 4 2 2 3 3 5" xfId="12427"/>
    <cellStyle name="Standard 2 3 2 4 2 2 3 4" xfId="1779"/>
    <cellStyle name="Standard 2 3 2 4 2 2 3 4 2" xfId="4683"/>
    <cellStyle name="Standard 2 3 2 4 2 2 3 4 2 2" xfId="10491"/>
    <cellStyle name="Standard 2 3 2 4 2 2 3 4 2 2 2" xfId="22107"/>
    <cellStyle name="Standard 2 3 2 4 2 2 3 4 2 3" xfId="16299"/>
    <cellStyle name="Standard 2 3 2 4 2 2 3 4 3" xfId="7587"/>
    <cellStyle name="Standard 2 3 2 4 2 2 3 4 3 2" xfId="19203"/>
    <cellStyle name="Standard 2 3 2 4 2 2 3 4 4" xfId="13395"/>
    <cellStyle name="Standard 2 3 2 4 2 2 3 5" xfId="3231"/>
    <cellStyle name="Standard 2 3 2 4 2 2 3 5 2" xfId="9039"/>
    <cellStyle name="Standard 2 3 2 4 2 2 3 5 2 2" xfId="20655"/>
    <cellStyle name="Standard 2 3 2 4 2 2 3 5 3" xfId="14847"/>
    <cellStyle name="Standard 2 3 2 4 2 2 3 6" xfId="6135"/>
    <cellStyle name="Standard 2 3 2 4 2 2 3 6 2" xfId="17751"/>
    <cellStyle name="Standard 2 3 2 4 2 2 3 7" xfId="11943"/>
    <cellStyle name="Standard 2 3 2 4 2 2 4" xfId="1053"/>
    <cellStyle name="Standard 2 3 2 4 2 2 4 2" xfId="2505"/>
    <cellStyle name="Standard 2 3 2 4 2 2 4 2 2" xfId="5409"/>
    <cellStyle name="Standard 2 3 2 4 2 2 4 2 2 2" xfId="11217"/>
    <cellStyle name="Standard 2 3 2 4 2 2 4 2 2 2 2" xfId="22833"/>
    <cellStyle name="Standard 2 3 2 4 2 2 4 2 2 3" xfId="17025"/>
    <cellStyle name="Standard 2 3 2 4 2 2 4 2 3" xfId="8313"/>
    <cellStyle name="Standard 2 3 2 4 2 2 4 2 3 2" xfId="19929"/>
    <cellStyle name="Standard 2 3 2 4 2 2 4 2 4" xfId="14121"/>
    <cellStyle name="Standard 2 3 2 4 2 2 4 3" xfId="3957"/>
    <cellStyle name="Standard 2 3 2 4 2 2 4 3 2" xfId="9765"/>
    <cellStyle name="Standard 2 3 2 4 2 2 4 3 2 2" xfId="21381"/>
    <cellStyle name="Standard 2 3 2 4 2 2 4 3 3" xfId="15573"/>
    <cellStyle name="Standard 2 3 2 4 2 2 4 4" xfId="6861"/>
    <cellStyle name="Standard 2 3 2 4 2 2 4 4 2" xfId="18477"/>
    <cellStyle name="Standard 2 3 2 4 2 2 4 5" xfId="12669"/>
    <cellStyle name="Standard 2 3 2 4 2 2 5" xfId="569"/>
    <cellStyle name="Standard 2 3 2 4 2 2 5 2" xfId="2021"/>
    <cellStyle name="Standard 2 3 2 4 2 2 5 2 2" xfId="4925"/>
    <cellStyle name="Standard 2 3 2 4 2 2 5 2 2 2" xfId="10733"/>
    <cellStyle name="Standard 2 3 2 4 2 2 5 2 2 2 2" xfId="22349"/>
    <cellStyle name="Standard 2 3 2 4 2 2 5 2 2 3" xfId="16541"/>
    <cellStyle name="Standard 2 3 2 4 2 2 5 2 3" xfId="7829"/>
    <cellStyle name="Standard 2 3 2 4 2 2 5 2 3 2" xfId="19445"/>
    <cellStyle name="Standard 2 3 2 4 2 2 5 2 4" xfId="13637"/>
    <cellStyle name="Standard 2 3 2 4 2 2 5 3" xfId="3473"/>
    <cellStyle name="Standard 2 3 2 4 2 2 5 3 2" xfId="9281"/>
    <cellStyle name="Standard 2 3 2 4 2 2 5 3 2 2" xfId="20897"/>
    <cellStyle name="Standard 2 3 2 4 2 2 5 3 3" xfId="15089"/>
    <cellStyle name="Standard 2 3 2 4 2 2 5 4" xfId="6377"/>
    <cellStyle name="Standard 2 3 2 4 2 2 5 4 2" xfId="17993"/>
    <cellStyle name="Standard 2 3 2 4 2 2 5 5" xfId="12185"/>
    <cellStyle name="Standard 2 3 2 4 2 2 6" xfId="1537"/>
    <cellStyle name="Standard 2 3 2 4 2 2 6 2" xfId="4441"/>
    <cellStyle name="Standard 2 3 2 4 2 2 6 2 2" xfId="10249"/>
    <cellStyle name="Standard 2 3 2 4 2 2 6 2 2 2" xfId="21865"/>
    <cellStyle name="Standard 2 3 2 4 2 2 6 2 3" xfId="16057"/>
    <cellStyle name="Standard 2 3 2 4 2 2 6 3" xfId="7345"/>
    <cellStyle name="Standard 2 3 2 4 2 2 6 3 2" xfId="18961"/>
    <cellStyle name="Standard 2 3 2 4 2 2 6 4" xfId="13153"/>
    <cellStyle name="Standard 2 3 2 4 2 2 7" xfId="2989"/>
    <cellStyle name="Standard 2 3 2 4 2 2 7 2" xfId="8797"/>
    <cellStyle name="Standard 2 3 2 4 2 2 7 2 2" xfId="20413"/>
    <cellStyle name="Standard 2 3 2 4 2 2 7 3" xfId="14605"/>
    <cellStyle name="Standard 2 3 2 4 2 2 8" xfId="5893"/>
    <cellStyle name="Standard 2 3 2 4 2 2 8 2" xfId="17509"/>
    <cellStyle name="Standard 2 3 2 4 2 2 9" xfId="11701"/>
    <cellStyle name="Standard 2 3 2 4 2 3" xfId="125"/>
    <cellStyle name="Standard 2 3 2 4 2 3 2" xfId="246"/>
    <cellStyle name="Standard 2 3 2 4 2 3 2 2" xfId="488"/>
    <cellStyle name="Standard 2 3 2 4 2 3 2 2 2" xfId="1456"/>
    <cellStyle name="Standard 2 3 2 4 2 3 2 2 2 2" xfId="2908"/>
    <cellStyle name="Standard 2 3 2 4 2 3 2 2 2 2 2" xfId="5812"/>
    <cellStyle name="Standard 2 3 2 4 2 3 2 2 2 2 2 2" xfId="11620"/>
    <cellStyle name="Standard 2 3 2 4 2 3 2 2 2 2 2 2 2" xfId="23236"/>
    <cellStyle name="Standard 2 3 2 4 2 3 2 2 2 2 2 3" xfId="17428"/>
    <cellStyle name="Standard 2 3 2 4 2 3 2 2 2 2 3" xfId="8716"/>
    <cellStyle name="Standard 2 3 2 4 2 3 2 2 2 2 3 2" xfId="20332"/>
    <cellStyle name="Standard 2 3 2 4 2 3 2 2 2 2 4" xfId="14524"/>
    <cellStyle name="Standard 2 3 2 4 2 3 2 2 2 3" xfId="4360"/>
    <cellStyle name="Standard 2 3 2 4 2 3 2 2 2 3 2" xfId="10168"/>
    <cellStyle name="Standard 2 3 2 4 2 3 2 2 2 3 2 2" xfId="21784"/>
    <cellStyle name="Standard 2 3 2 4 2 3 2 2 2 3 3" xfId="15976"/>
    <cellStyle name="Standard 2 3 2 4 2 3 2 2 2 4" xfId="7264"/>
    <cellStyle name="Standard 2 3 2 4 2 3 2 2 2 4 2" xfId="18880"/>
    <cellStyle name="Standard 2 3 2 4 2 3 2 2 2 5" xfId="13072"/>
    <cellStyle name="Standard 2 3 2 4 2 3 2 2 3" xfId="972"/>
    <cellStyle name="Standard 2 3 2 4 2 3 2 2 3 2" xfId="2424"/>
    <cellStyle name="Standard 2 3 2 4 2 3 2 2 3 2 2" xfId="5328"/>
    <cellStyle name="Standard 2 3 2 4 2 3 2 2 3 2 2 2" xfId="11136"/>
    <cellStyle name="Standard 2 3 2 4 2 3 2 2 3 2 2 2 2" xfId="22752"/>
    <cellStyle name="Standard 2 3 2 4 2 3 2 2 3 2 2 3" xfId="16944"/>
    <cellStyle name="Standard 2 3 2 4 2 3 2 2 3 2 3" xfId="8232"/>
    <cellStyle name="Standard 2 3 2 4 2 3 2 2 3 2 3 2" xfId="19848"/>
    <cellStyle name="Standard 2 3 2 4 2 3 2 2 3 2 4" xfId="14040"/>
    <cellStyle name="Standard 2 3 2 4 2 3 2 2 3 3" xfId="3876"/>
    <cellStyle name="Standard 2 3 2 4 2 3 2 2 3 3 2" xfId="9684"/>
    <cellStyle name="Standard 2 3 2 4 2 3 2 2 3 3 2 2" xfId="21300"/>
    <cellStyle name="Standard 2 3 2 4 2 3 2 2 3 3 3" xfId="15492"/>
    <cellStyle name="Standard 2 3 2 4 2 3 2 2 3 4" xfId="6780"/>
    <cellStyle name="Standard 2 3 2 4 2 3 2 2 3 4 2" xfId="18396"/>
    <cellStyle name="Standard 2 3 2 4 2 3 2 2 3 5" xfId="12588"/>
    <cellStyle name="Standard 2 3 2 4 2 3 2 2 4" xfId="1940"/>
    <cellStyle name="Standard 2 3 2 4 2 3 2 2 4 2" xfId="4844"/>
    <cellStyle name="Standard 2 3 2 4 2 3 2 2 4 2 2" xfId="10652"/>
    <cellStyle name="Standard 2 3 2 4 2 3 2 2 4 2 2 2" xfId="22268"/>
    <cellStyle name="Standard 2 3 2 4 2 3 2 2 4 2 3" xfId="16460"/>
    <cellStyle name="Standard 2 3 2 4 2 3 2 2 4 3" xfId="7748"/>
    <cellStyle name="Standard 2 3 2 4 2 3 2 2 4 3 2" xfId="19364"/>
    <cellStyle name="Standard 2 3 2 4 2 3 2 2 4 4" xfId="13556"/>
    <cellStyle name="Standard 2 3 2 4 2 3 2 2 5" xfId="3392"/>
    <cellStyle name="Standard 2 3 2 4 2 3 2 2 5 2" xfId="9200"/>
    <cellStyle name="Standard 2 3 2 4 2 3 2 2 5 2 2" xfId="20816"/>
    <cellStyle name="Standard 2 3 2 4 2 3 2 2 5 3" xfId="15008"/>
    <cellStyle name="Standard 2 3 2 4 2 3 2 2 6" xfId="6296"/>
    <cellStyle name="Standard 2 3 2 4 2 3 2 2 6 2" xfId="17912"/>
    <cellStyle name="Standard 2 3 2 4 2 3 2 2 7" xfId="12104"/>
    <cellStyle name="Standard 2 3 2 4 2 3 2 3" xfId="1214"/>
    <cellStyle name="Standard 2 3 2 4 2 3 2 3 2" xfId="2666"/>
    <cellStyle name="Standard 2 3 2 4 2 3 2 3 2 2" xfId="5570"/>
    <cellStyle name="Standard 2 3 2 4 2 3 2 3 2 2 2" xfId="11378"/>
    <cellStyle name="Standard 2 3 2 4 2 3 2 3 2 2 2 2" xfId="22994"/>
    <cellStyle name="Standard 2 3 2 4 2 3 2 3 2 2 3" xfId="17186"/>
    <cellStyle name="Standard 2 3 2 4 2 3 2 3 2 3" xfId="8474"/>
    <cellStyle name="Standard 2 3 2 4 2 3 2 3 2 3 2" xfId="20090"/>
    <cellStyle name="Standard 2 3 2 4 2 3 2 3 2 4" xfId="14282"/>
    <cellStyle name="Standard 2 3 2 4 2 3 2 3 3" xfId="4118"/>
    <cellStyle name="Standard 2 3 2 4 2 3 2 3 3 2" xfId="9926"/>
    <cellStyle name="Standard 2 3 2 4 2 3 2 3 3 2 2" xfId="21542"/>
    <cellStyle name="Standard 2 3 2 4 2 3 2 3 3 3" xfId="15734"/>
    <cellStyle name="Standard 2 3 2 4 2 3 2 3 4" xfId="7022"/>
    <cellStyle name="Standard 2 3 2 4 2 3 2 3 4 2" xfId="18638"/>
    <cellStyle name="Standard 2 3 2 4 2 3 2 3 5" xfId="12830"/>
    <cellStyle name="Standard 2 3 2 4 2 3 2 4" xfId="730"/>
    <cellStyle name="Standard 2 3 2 4 2 3 2 4 2" xfId="2182"/>
    <cellStyle name="Standard 2 3 2 4 2 3 2 4 2 2" xfId="5086"/>
    <cellStyle name="Standard 2 3 2 4 2 3 2 4 2 2 2" xfId="10894"/>
    <cellStyle name="Standard 2 3 2 4 2 3 2 4 2 2 2 2" xfId="22510"/>
    <cellStyle name="Standard 2 3 2 4 2 3 2 4 2 2 3" xfId="16702"/>
    <cellStyle name="Standard 2 3 2 4 2 3 2 4 2 3" xfId="7990"/>
    <cellStyle name="Standard 2 3 2 4 2 3 2 4 2 3 2" xfId="19606"/>
    <cellStyle name="Standard 2 3 2 4 2 3 2 4 2 4" xfId="13798"/>
    <cellStyle name="Standard 2 3 2 4 2 3 2 4 3" xfId="3634"/>
    <cellStyle name="Standard 2 3 2 4 2 3 2 4 3 2" xfId="9442"/>
    <cellStyle name="Standard 2 3 2 4 2 3 2 4 3 2 2" xfId="21058"/>
    <cellStyle name="Standard 2 3 2 4 2 3 2 4 3 3" xfId="15250"/>
    <cellStyle name="Standard 2 3 2 4 2 3 2 4 4" xfId="6538"/>
    <cellStyle name="Standard 2 3 2 4 2 3 2 4 4 2" xfId="18154"/>
    <cellStyle name="Standard 2 3 2 4 2 3 2 4 5" xfId="12346"/>
    <cellStyle name="Standard 2 3 2 4 2 3 2 5" xfId="1698"/>
    <cellStyle name="Standard 2 3 2 4 2 3 2 5 2" xfId="4602"/>
    <cellStyle name="Standard 2 3 2 4 2 3 2 5 2 2" xfId="10410"/>
    <cellStyle name="Standard 2 3 2 4 2 3 2 5 2 2 2" xfId="22026"/>
    <cellStyle name="Standard 2 3 2 4 2 3 2 5 2 3" xfId="16218"/>
    <cellStyle name="Standard 2 3 2 4 2 3 2 5 3" xfId="7506"/>
    <cellStyle name="Standard 2 3 2 4 2 3 2 5 3 2" xfId="19122"/>
    <cellStyle name="Standard 2 3 2 4 2 3 2 5 4" xfId="13314"/>
    <cellStyle name="Standard 2 3 2 4 2 3 2 6" xfId="3150"/>
    <cellStyle name="Standard 2 3 2 4 2 3 2 6 2" xfId="8958"/>
    <cellStyle name="Standard 2 3 2 4 2 3 2 6 2 2" xfId="20574"/>
    <cellStyle name="Standard 2 3 2 4 2 3 2 6 3" xfId="14766"/>
    <cellStyle name="Standard 2 3 2 4 2 3 2 7" xfId="6054"/>
    <cellStyle name="Standard 2 3 2 4 2 3 2 7 2" xfId="17670"/>
    <cellStyle name="Standard 2 3 2 4 2 3 2 8" xfId="11862"/>
    <cellStyle name="Standard 2 3 2 4 2 3 3" xfId="367"/>
    <cellStyle name="Standard 2 3 2 4 2 3 3 2" xfId="1335"/>
    <cellStyle name="Standard 2 3 2 4 2 3 3 2 2" xfId="2787"/>
    <cellStyle name="Standard 2 3 2 4 2 3 3 2 2 2" xfId="5691"/>
    <cellStyle name="Standard 2 3 2 4 2 3 3 2 2 2 2" xfId="11499"/>
    <cellStyle name="Standard 2 3 2 4 2 3 3 2 2 2 2 2" xfId="23115"/>
    <cellStyle name="Standard 2 3 2 4 2 3 3 2 2 2 3" xfId="17307"/>
    <cellStyle name="Standard 2 3 2 4 2 3 3 2 2 3" xfId="8595"/>
    <cellStyle name="Standard 2 3 2 4 2 3 3 2 2 3 2" xfId="20211"/>
    <cellStyle name="Standard 2 3 2 4 2 3 3 2 2 4" xfId="14403"/>
    <cellStyle name="Standard 2 3 2 4 2 3 3 2 3" xfId="4239"/>
    <cellStyle name="Standard 2 3 2 4 2 3 3 2 3 2" xfId="10047"/>
    <cellStyle name="Standard 2 3 2 4 2 3 3 2 3 2 2" xfId="21663"/>
    <cellStyle name="Standard 2 3 2 4 2 3 3 2 3 3" xfId="15855"/>
    <cellStyle name="Standard 2 3 2 4 2 3 3 2 4" xfId="7143"/>
    <cellStyle name="Standard 2 3 2 4 2 3 3 2 4 2" xfId="18759"/>
    <cellStyle name="Standard 2 3 2 4 2 3 3 2 5" xfId="12951"/>
    <cellStyle name="Standard 2 3 2 4 2 3 3 3" xfId="851"/>
    <cellStyle name="Standard 2 3 2 4 2 3 3 3 2" xfId="2303"/>
    <cellStyle name="Standard 2 3 2 4 2 3 3 3 2 2" xfId="5207"/>
    <cellStyle name="Standard 2 3 2 4 2 3 3 3 2 2 2" xfId="11015"/>
    <cellStyle name="Standard 2 3 2 4 2 3 3 3 2 2 2 2" xfId="22631"/>
    <cellStyle name="Standard 2 3 2 4 2 3 3 3 2 2 3" xfId="16823"/>
    <cellStyle name="Standard 2 3 2 4 2 3 3 3 2 3" xfId="8111"/>
    <cellStyle name="Standard 2 3 2 4 2 3 3 3 2 3 2" xfId="19727"/>
    <cellStyle name="Standard 2 3 2 4 2 3 3 3 2 4" xfId="13919"/>
    <cellStyle name="Standard 2 3 2 4 2 3 3 3 3" xfId="3755"/>
    <cellStyle name="Standard 2 3 2 4 2 3 3 3 3 2" xfId="9563"/>
    <cellStyle name="Standard 2 3 2 4 2 3 3 3 3 2 2" xfId="21179"/>
    <cellStyle name="Standard 2 3 2 4 2 3 3 3 3 3" xfId="15371"/>
    <cellStyle name="Standard 2 3 2 4 2 3 3 3 4" xfId="6659"/>
    <cellStyle name="Standard 2 3 2 4 2 3 3 3 4 2" xfId="18275"/>
    <cellStyle name="Standard 2 3 2 4 2 3 3 3 5" xfId="12467"/>
    <cellStyle name="Standard 2 3 2 4 2 3 3 4" xfId="1819"/>
    <cellStyle name="Standard 2 3 2 4 2 3 3 4 2" xfId="4723"/>
    <cellStyle name="Standard 2 3 2 4 2 3 3 4 2 2" xfId="10531"/>
    <cellStyle name="Standard 2 3 2 4 2 3 3 4 2 2 2" xfId="22147"/>
    <cellStyle name="Standard 2 3 2 4 2 3 3 4 2 3" xfId="16339"/>
    <cellStyle name="Standard 2 3 2 4 2 3 3 4 3" xfId="7627"/>
    <cellStyle name="Standard 2 3 2 4 2 3 3 4 3 2" xfId="19243"/>
    <cellStyle name="Standard 2 3 2 4 2 3 3 4 4" xfId="13435"/>
    <cellStyle name="Standard 2 3 2 4 2 3 3 5" xfId="3271"/>
    <cellStyle name="Standard 2 3 2 4 2 3 3 5 2" xfId="9079"/>
    <cellStyle name="Standard 2 3 2 4 2 3 3 5 2 2" xfId="20695"/>
    <cellStyle name="Standard 2 3 2 4 2 3 3 5 3" xfId="14887"/>
    <cellStyle name="Standard 2 3 2 4 2 3 3 6" xfId="6175"/>
    <cellStyle name="Standard 2 3 2 4 2 3 3 6 2" xfId="17791"/>
    <cellStyle name="Standard 2 3 2 4 2 3 3 7" xfId="11983"/>
    <cellStyle name="Standard 2 3 2 4 2 3 4" xfId="1093"/>
    <cellStyle name="Standard 2 3 2 4 2 3 4 2" xfId="2545"/>
    <cellStyle name="Standard 2 3 2 4 2 3 4 2 2" xfId="5449"/>
    <cellStyle name="Standard 2 3 2 4 2 3 4 2 2 2" xfId="11257"/>
    <cellStyle name="Standard 2 3 2 4 2 3 4 2 2 2 2" xfId="22873"/>
    <cellStyle name="Standard 2 3 2 4 2 3 4 2 2 3" xfId="17065"/>
    <cellStyle name="Standard 2 3 2 4 2 3 4 2 3" xfId="8353"/>
    <cellStyle name="Standard 2 3 2 4 2 3 4 2 3 2" xfId="19969"/>
    <cellStyle name="Standard 2 3 2 4 2 3 4 2 4" xfId="14161"/>
    <cellStyle name="Standard 2 3 2 4 2 3 4 3" xfId="3997"/>
    <cellStyle name="Standard 2 3 2 4 2 3 4 3 2" xfId="9805"/>
    <cellStyle name="Standard 2 3 2 4 2 3 4 3 2 2" xfId="21421"/>
    <cellStyle name="Standard 2 3 2 4 2 3 4 3 3" xfId="15613"/>
    <cellStyle name="Standard 2 3 2 4 2 3 4 4" xfId="6901"/>
    <cellStyle name="Standard 2 3 2 4 2 3 4 4 2" xfId="18517"/>
    <cellStyle name="Standard 2 3 2 4 2 3 4 5" xfId="12709"/>
    <cellStyle name="Standard 2 3 2 4 2 3 5" xfId="609"/>
    <cellStyle name="Standard 2 3 2 4 2 3 5 2" xfId="2061"/>
    <cellStyle name="Standard 2 3 2 4 2 3 5 2 2" xfId="4965"/>
    <cellStyle name="Standard 2 3 2 4 2 3 5 2 2 2" xfId="10773"/>
    <cellStyle name="Standard 2 3 2 4 2 3 5 2 2 2 2" xfId="22389"/>
    <cellStyle name="Standard 2 3 2 4 2 3 5 2 2 3" xfId="16581"/>
    <cellStyle name="Standard 2 3 2 4 2 3 5 2 3" xfId="7869"/>
    <cellStyle name="Standard 2 3 2 4 2 3 5 2 3 2" xfId="19485"/>
    <cellStyle name="Standard 2 3 2 4 2 3 5 2 4" xfId="13677"/>
    <cellStyle name="Standard 2 3 2 4 2 3 5 3" xfId="3513"/>
    <cellStyle name="Standard 2 3 2 4 2 3 5 3 2" xfId="9321"/>
    <cellStyle name="Standard 2 3 2 4 2 3 5 3 2 2" xfId="20937"/>
    <cellStyle name="Standard 2 3 2 4 2 3 5 3 3" xfId="15129"/>
    <cellStyle name="Standard 2 3 2 4 2 3 5 4" xfId="6417"/>
    <cellStyle name="Standard 2 3 2 4 2 3 5 4 2" xfId="18033"/>
    <cellStyle name="Standard 2 3 2 4 2 3 5 5" xfId="12225"/>
    <cellStyle name="Standard 2 3 2 4 2 3 6" xfId="1577"/>
    <cellStyle name="Standard 2 3 2 4 2 3 6 2" xfId="4481"/>
    <cellStyle name="Standard 2 3 2 4 2 3 6 2 2" xfId="10289"/>
    <cellStyle name="Standard 2 3 2 4 2 3 6 2 2 2" xfId="21905"/>
    <cellStyle name="Standard 2 3 2 4 2 3 6 2 3" xfId="16097"/>
    <cellStyle name="Standard 2 3 2 4 2 3 6 3" xfId="7385"/>
    <cellStyle name="Standard 2 3 2 4 2 3 6 3 2" xfId="19001"/>
    <cellStyle name="Standard 2 3 2 4 2 3 6 4" xfId="13193"/>
    <cellStyle name="Standard 2 3 2 4 2 3 7" xfId="3029"/>
    <cellStyle name="Standard 2 3 2 4 2 3 7 2" xfId="8837"/>
    <cellStyle name="Standard 2 3 2 4 2 3 7 2 2" xfId="20453"/>
    <cellStyle name="Standard 2 3 2 4 2 3 7 3" xfId="14645"/>
    <cellStyle name="Standard 2 3 2 4 2 3 8" xfId="5933"/>
    <cellStyle name="Standard 2 3 2 4 2 3 8 2" xfId="17549"/>
    <cellStyle name="Standard 2 3 2 4 2 3 9" xfId="11741"/>
    <cellStyle name="Standard 2 3 2 4 2 4" xfId="166"/>
    <cellStyle name="Standard 2 3 2 4 2 4 2" xfId="408"/>
    <cellStyle name="Standard 2 3 2 4 2 4 2 2" xfId="1376"/>
    <cellStyle name="Standard 2 3 2 4 2 4 2 2 2" xfId="2828"/>
    <cellStyle name="Standard 2 3 2 4 2 4 2 2 2 2" xfId="5732"/>
    <cellStyle name="Standard 2 3 2 4 2 4 2 2 2 2 2" xfId="11540"/>
    <cellStyle name="Standard 2 3 2 4 2 4 2 2 2 2 2 2" xfId="23156"/>
    <cellStyle name="Standard 2 3 2 4 2 4 2 2 2 2 3" xfId="17348"/>
    <cellStyle name="Standard 2 3 2 4 2 4 2 2 2 3" xfId="8636"/>
    <cellStyle name="Standard 2 3 2 4 2 4 2 2 2 3 2" xfId="20252"/>
    <cellStyle name="Standard 2 3 2 4 2 4 2 2 2 4" xfId="14444"/>
    <cellStyle name="Standard 2 3 2 4 2 4 2 2 3" xfId="4280"/>
    <cellStyle name="Standard 2 3 2 4 2 4 2 2 3 2" xfId="10088"/>
    <cellStyle name="Standard 2 3 2 4 2 4 2 2 3 2 2" xfId="21704"/>
    <cellStyle name="Standard 2 3 2 4 2 4 2 2 3 3" xfId="15896"/>
    <cellStyle name="Standard 2 3 2 4 2 4 2 2 4" xfId="7184"/>
    <cellStyle name="Standard 2 3 2 4 2 4 2 2 4 2" xfId="18800"/>
    <cellStyle name="Standard 2 3 2 4 2 4 2 2 5" xfId="12992"/>
    <cellStyle name="Standard 2 3 2 4 2 4 2 3" xfId="892"/>
    <cellStyle name="Standard 2 3 2 4 2 4 2 3 2" xfId="2344"/>
    <cellStyle name="Standard 2 3 2 4 2 4 2 3 2 2" xfId="5248"/>
    <cellStyle name="Standard 2 3 2 4 2 4 2 3 2 2 2" xfId="11056"/>
    <cellStyle name="Standard 2 3 2 4 2 4 2 3 2 2 2 2" xfId="22672"/>
    <cellStyle name="Standard 2 3 2 4 2 4 2 3 2 2 3" xfId="16864"/>
    <cellStyle name="Standard 2 3 2 4 2 4 2 3 2 3" xfId="8152"/>
    <cellStyle name="Standard 2 3 2 4 2 4 2 3 2 3 2" xfId="19768"/>
    <cellStyle name="Standard 2 3 2 4 2 4 2 3 2 4" xfId="13960"/>
    <cellStyle name="Standard 2 3 2 4 2 4 2 3 3" xfId="3796"/>
    <cellStyle name="Standard 2 3 2 4 2 4 2 3 3 2" xfId="9604"/>
    <cellStyle name="Standard 2 3 2 4 2 4 2 3 3 2 2" xfId="21220"/>
    <cellStyle name="Standard 2 3 2 4 2 4 2 3 3 3" xfId="15412"/>
    <cellStyle name="Standard 2 3 2 4 2 4 2 3 4" xfId="6700"/>
    <cellStyle name="Standard 2 3 2 4 2 4 2 3 4 2" xfId="18316"/>
    <cellStyle name="Standard 2 3 2 4 2 4 2 3 5" xfId="12508"/>
    <cellStyle name="Standard 2 3 2 4 2 4 2 4" xfId="1860"/>
    <cellStyle name="Standard 2 3 2 4 2 4 2 4 2" xfId="4764"/>
    <cellStyle name="Standard 2 3 2 4 2 4 2 4 2 2" xfId="10572"/>
    <cellStyle name="Standard 2 3 2 4 2 4 2 4 2 2 2" xfId="22188"/>
    <cellStyle name="Standard 2 3 2 4 2 4 2 4 2 3" xfId="16380"/>
    <cellStyle name="Standard 2 3 2 4 2 4 2 4 3" xfId="7668"/>
    <cellStyle name="Standard 2 3 2 4 2 4 2 4 3 2" xfId="19284"/>
    <cellStyle name="Standard 2 3 2 4 2 4 2 4 4" xfId="13476"/>
    <cellStyle name="Standard 2 3 2 4 2 4 2 5" xfId="3312"/>
    <cellStyle name="Standard 2 3 2 4 2 4 2 5 2" xfId="9120"/>
    <cellStyle name="Standard 2 3 2 4 2 4 2 5 2 2" xfId="20736"/>
    <cellStyle name="Standard 2 3 2 4 2 4 2 5 3" xfId="14928"/>
    <cellStyle name="Standard 2 3 2 4 2 4 2 6" xfId="6216"/>
    <cellStyle name="Standard 2 3 2 4 2 4 2 6 2" xfId="17832"/>
    <cellStyle name="Standard 2 3 2 4 2 4 2 7" xfId="12024"/>
    <cellStyle name="Standard 2 3 2 4 2 4 3" xfId="1134"/>
    <cellStyle name="Standard 2 3 2 4 2 4 3 2" xfId="2586"/>
    <cellStyle name="Standard 2 3 2 4 2 4 3 2 2" xfId="5490"/>
    <cellStyle name="Standard 2 3 2 4 2 4 3 2 2 2" xfId="11298"/>
    <cellStyle name="Standard 2 3 2 4 2 4 3 2 2 2 2" xfId="22914"/>
    <cellStyle name="Standard 2 3 2 4 2 4 3 2 2 3" xfId="17106"/>
    <cellStyle name="Standard 2 3 2 4 2 4 3 2 3" xfId="8394"/>
    <cellStyle name="Standard 2 3 2 4 2 4 3 2 3 2" xfId="20010"/>
    <cellStyle name="Standard 2 3 2 4 2 4 3 2 4" xfId="14202"/>
    <cellStyle name="Standard 2 3 2 4 2 4 3 3" xfId="4038"/>
    <cellStyle name="Standard 2 3 2 4 2 4 3 3 2" xfId="9846"/>
    <cellStyle name="Standard 2 3 2 4 2 4 3 3 2 2" xfId="21462"/>
    <cellStyle name="Standard 2 3 2 4 2 4 3 3 3" xfId="15654"/>
    <cellStyle name="Standard 2 3 2 4 2 4 3 4" xfId="6942"/>
    <cellStyle name="Standard 2 3 2 4 2 4 3 4 2" xfId="18558"/>
    <cellStyle name="Standard 2 3 2 4 2 4 3 5" xfId="12750"/>
    <cellStyle name="Standard 2 3 2 4 2 4 4" xfId="650"/>
    <cellStyle name="Standard 2 3 2 4 2 4 4 2" xfId="2102"/>
    <cellStyle name="Standard 2 3 2 4 2 4 4 2 2" xfId="5006"/>
    <cellStyle name="Standard 2 3 2 4 2 4 4 2 2 2" xfId="10814"/>
    <cellStyle name="Standard 2 3 2 4 2 4 4 2 2 2 2" xfId="22430"/>
    <cellStyle name="Standard 2 3 2 4 2 4 4 2 2 3" xfId="16622"/>
    <cellStyle name="Standard 2 3 2 4 2 4 4 2 3" xfId="7910"/>
    <cellStyle name="Standard 2 3 2 4 2 4 4 2 3 2" xfId="19526"/>
    <cellStyle name="Standard 2 3 2 4 2 4 4 2 4" xfId="13718"/>
    <cellStyle name="Standard 2 3 2 4 2 4 4 3" xfId="3554"/>
    <cellStyle name="Standard 2 3 2 4 2 4 4 3 2" xfId="9362"/>
    <cellStyle name="Standard 2 3 2 4 2 4 4 3 2 2" xfId="20978"/>
    <cellStyle name="Standard 2 3 2 4 2 4 4 3 3" xfId="15170"/>
    <cellStyle name="Standard 2 3 2 4 2 4 4 4" xfId="6458"/>
    <cellStyle name="Standard 2 3 2 4 2 4 4 4 2" xfId="18074"/>
    <cellStyle name="Standard 2 3 2 4 2 4 4 5" xfId="12266"/>
    <cellStyle name="Standard 2 3 2 4 2 4 5" xfId="1618"/>
    <cellStyle name="Standard 2 3 2 4 2 4 5 2" xfId="4522"/>
    <cellStyle name="Standard 2 3 2 4 2 4 5 2 2" xfId="10330"/>
    <cellStyle name="Standard 2 3 2 4 2 4 5 2 2 2" xfId="21946"/>
    <cellStyle name="Standard 2 3 2 4 2 4 5 2 3" xfId="16138"/>
    <cellStyle name="Standard 2 3 2 4 2 4 5 3" xfId="7426"/>
    <cellStyle name="Standard 2 3 2 4 2 4 5 3 2" xfId="19042"/>
    <cellStyle name="Standard 2 3 2 4 2 4 5 4" xfId="13234"/>
    <cellStyle name="Standard 2 3 2 4 2 4 6" xfId="3070"/>
    <cellStyle name="Standard 2 3 2 4 2 4 6 2" xfId="8878"/>
    <cellStyle name="Standard 2 3 2 4 2 4 6 2 2" xfId="20494"/>
    <cellStyle name="Standard 2 3 2 4 2 4 6 3" xfId="14686"/>
    <cellStyle name="Standard 2 3 2 4 2 4 7" xfId="5974"/>
    <cellStyle name="Standard 2 3 2 4 2 4 7 2" xfId="17590"/>
    <cellStyle name="Standard 2 3 2 4 2 4 8" xfId="11782"/>
    <cellStyle name="Standard 2 3 2 4 2 5" xfId="287"/>
    <cellStyle name="Standard 2 3 2 4 2 5 2" xfId="1255"/>
    <cellStyle name="Standard 2 3 2 4 2 5 2 2" xfId="2707"/>
    <cellStyle name="Standard 2 3 2 4 2 5 2 2 2" xfId="5611"/>
    <cellStyle name="Standard 2 3 2 4 2 5 2 2 2 2" xfId="11419"/>
    <cellStyle name="Standard 2 3 2 4 2 5 2 2 2 2 2" xfId="23035"/>
    <cellStyle name="Standard 2 3 2 4 2 5 2 2 2 3" xfId="17227"/>
    <cellStyle name="Standard 2 3 2 4 2 5 2 2 3" xfId="8515"/>
    <cellStyle name="Standard 2 3 2 4 2 5 2 2 3 2" xfId="20131"/>
    <cellStyle name="Standard 2 3 2 4 2 5 2 2 4" xfId="14323"/>
    <cellStyle name="Standard 2 3 2 4 2 5 2 3" xfId="4159"/>
    <cellStyle name="Standard 2 3 2 4 2 5 2 3 2" xfId="9967"/>
    <cellStyle name="Standard 2 3 2 4 2 5 2 3 2 2" xfId="21583"/>
    <cellStyle name="Standard 2 3 2 4 2 5 2 3 3" xfId="15775"/>
    <cellStyle name="Standard 2 3 2 4 2 5 2 4" xfId="7063"/>
    <cellStyle name="Standard 2 3 2 4 2 5 2 4 2" xfId="18679"/>
    <cellStyle name="Standard 2 3 2 4 2 5 2 5" xfId="12871"/>
    <cellStyle name="Standard 2 3 2 4 2 5 3" xfId="771"/>
    <cellStyle name="Standard 2 3 2 4 2 5 3 2" xfId="2223"/>
    <cellStyle name="Standard 2 3 2 4 2 5 3 2 2" xfId="5127"/>
    <cellStyle name="Standard 2 3 2 4 2 5 3 2 2 2" xfId="10935"/>
    <cellStyle name="Standard 2 3 2 4 2 5 3 2 2 2 2" xfId="22551"/>
    <cellStyle name="Standard 2 3 2 4 2 5 3 2 2 3" xfId="16743"/>
    <cellStyle name="Standard 2 3 2 4 2 5 3 2 3" xfId="8031"/>
    <cellStyle name="Standard 2 3 2 4 2 5 3 2 3 2" xfId="19647"/>
    <cellStyle name="Standard 2 3 2 4 2 5 3 2 4" xfId="13839"/>
    <cellStyle name="Standard 2 3 2 4 2 5 3 3" xfId="3675"/>
    <cellStyle name="Standard 2 3 2 4 2 5 3 3 2" xfId="9483"/>
    <cellStyle name="Standard 2 3 2 4 2 5 3 3 2 2" xfId="21099"/>
    <cellStyle name="Standard 2 3 2 4 2 5 3 3 3" xfId="15291"/>
    <cellStyle name="Standard 2 3 2 4 2 5 3 4" xfId="6579"/>
    <cellStyle name="Standard 2 3 2 4 2 5 3 4 2" xfId="18195"/>
    <cellStyle name="Standard 2 3 2 4 2 5 3 5" xfId="12387"/>
    <cellStyle name="Standard 2 3 2 4 2 5 4" xfId="1739"/>
    <cellStyle name="Standard 2 3 2 4 2 5 4 2" xfId="4643"/>
    <cellStyle name="Standard 2 3 2 4 2 5 4 2 2" xfId="10451"/>
    <cellStyle name="Standard 2 3 2 4 2 5 4 2 2 2" xfId="22067"/>
    <cellStyle name="Standard 2 3 2 4 2 5 4 2 3" xfId="16259"/>
    <cellStyle name="Standard 2 3 2 4 2 5 4 3" xfId="7547"/>
    <cellStyle name="Standard 2 3 2 4 2 5 4 3 2" xfId="19163"/>
    <cellStyle name="Standard 2 3 2 4 2 5 4 4" xfId="13355"/>
    <cellStyle name="Standard 2 3 2 4 2 5 5" xfId="3191"/>
    <cellStyle name="Standard 2 3 2 4 2 5 5 2" xfId="8999"/>
    <cellStyle name="Standard 2 3 2 4 2 5 5 2 2" xfId="20615"/>
    <cellStyle name="Standard 2 3 2 4 2 5 5 3" xfId="14807"/>
    <cellStyle name="Standard 2 3 2 4 2 5 6" xfId="6095"/>
    <cellStyle name="Standard 2 3 2 4 2 5 6 2" xfId="17711"/>
    <cellStyle name="Standard 2 3 2 4 2 5 7" xfId="11903"/>
    <cellStyle name="Standard 2 3 2 4 2 6" xfId="1013"/>
    <cellStyle name="Standard 2 3 2 4 2 6 2" xfId="2465"/>
    <cellStyle name="Standard 2 3 2 4 2 6 2 2" xfId="5369"/>
    <cellStyle name="Standard 2 3 2 4 2 6 2 2 2" xfId="11177"/>
    <cellStyle name="Standard 2 3 2 4 2 6 2 2 2 2" xfId="22793"/>
    <cellStyle name="Standard 2 3 2 4 2 6 2 2 3" xfId="16985"/>
    <cellStyle name="Standard 2 3 2 4 2 6 2 3" xfId="8273"/>
    <cellStyle name="Standard 2 3 2 4 2 6 2 3 2" xfId="19889"/>
    <cellStyle name="Standard 2 3 2 4 2 6 2 4" xfId="14081"/>
    <cellStyle name="Standard 2 3 2 4 2 6 3" xfId="3917"/>
    <cellStyle name="Standard 2 3 2 4 2 6 3 2" xfId="9725"/>
    <cellStyle name="Standard 2 3 2 4 2 6 3 2 2" xfId="21341"/>
    <cellStyle name="Standard 2 3 2 4 2 6 3 3" xfId="15533"/>
    <cellStyle name="Standard 2 3 2 4 2 6 4" xfId="6821"/>
    <cellStyle name="Standard 2 3 2 4 2 6 4 2" xfId="18437"/>
    <cellStyle name="Standard 2 3 2 4 2 6 5" xfId="12629"/>
    <cellStyle name="Standard 2 3 2 4 2 7" xfId="529"/>
    <cellStyle name="Standard 2 3 2 4 2 7 2" xfId="1981"/>
    <cellStyle name="Standard 2 3 2 4 2 7 2 2" xfId="4885"/>
    <cellStyle name="Standard 2 3 2 4 2 7 2 2 2" xfId="10693"/>
    <cellStyle name="Standard 2 3 2 4 2 7 2 2 2 2" xfId="22309"/>
    <cellStyle name="Standard 2 3 2 4 2 7 2 2 3" xfId="16501"/>
    <cellStyle name="Standard 2 3 2 4 2 7 2 3" xfId="7789"/>
    <cellStyle name="Standard 2 3 2 4 2 7 2 3 2" xfId="19405"/>
    <cellStyle name="Standard 2 3 2 4 2 7 2 4" xfId="13597"/>
    <cellStyle name="Standard 2 3 2 4 2 7 3" xfId="3433"/>
    <cellStyle name="Standard 2 3 2 4 2 7 3 2" xfId="9241"/>
    <cellStyle name="Standard 2 3 2 4 2 7 3 2 2" xfId="20857"/>
    <cellStyle name="Standard 2 3 2 4 2 7 3 3" xfId="15049"/>
    <cellStyle name="Standard 2 3 2 4 2 7 4" xfId="6337"/>
    <cellStyle name="Standard 2 3 2 4 2 7 4 2" xfId="17953"/>
    <cellStyle name="Standard 2 3 2 4 2 7 5" xfId="12145"/>
    <cellStyle name="Standard 2 3 2 4 2 8" xfId="1497"/>
    <cellStyle name="Standard 2 3 2 4 2 8 2" xfId="4401"/>
    <cellStyle name="Standard 2 3 2 4 2 8 2 2" xfId="10209"/>
    <cellStyle name="Standard 2 3 2 4 2 8 2 2 2" xfId="21825"/>
    <cellStyle name="Standard 2 3 2 4 2 8 2 3" xfId="16017"/>
    <cellStyle name="Standard 2 3 2 4 2 8 3" xfId="7305"/>
    <cellStyle name="Standard 2 3 2 4 2 8 3 2" xfId="18921"/>
    <cellStyle name="Standard 2 3 2 4 2 8 4" xfId="13113"/>
    <cellStyle name="Standard 2 3 2 4 2 9" xfId="2949"/>
    <cellStyle name="Standard 2 3 2 4 2 9 2" xfId="8757"/>
    <cellStyle name="Standard 2 3 2 4 2 9 2 2" xfId="20373"/>
    <cellStyle name="Standard 2 3 2 4 2 9 3" xfId="14565"/>
    <cellStyle name="Standard 2 3 2 4 3" xfId="65"/>
    <cellStyle name="Standard 2 3 2 4 3 2" xfId="186"/>
    <cellStyle name="Standard 2 3 2 4 3 2 2" xfId="428"/>
    <cellStyle name="Standard 2 3 2 4 3 2 2 2" xfId="1396"/>
    <cellStyle name="Standard 2 3 2 4 3 2 2 2 2" xfId="2848"/>
    <cellStyle name="Standard 2 3 2 4 3 2 2 2 2 2" xfId="5752"/>
    <cellStyle name="Standard 2 3 2 4 3 2 2 2 2 2 2" xfId="11560"/>
    <cellStyle name="Standard 2 3 2 4 3 2 2 2 2 2 2 2" xfId="23176"/>
    <cellStyle name="Standard 2 3 2 4 3 2 2 2 2 2 3" xfId="17368"/>
    <cellStyle name="Standard 2 3 2 4 3 2 2 2 2 3" xfId="8656"/>
    <cellStyle name="Standard 2 3 2 4 3 2 2 2 2 3 2" xfId="20272"/>
    <cellStyle name="Standard 2 3 2 4 3 2 2 2 2 4" xfId="14464"/>
    <cellStyle name="Standard 2 3 2 4 3 2 2 2 3" xfId="4300"/>
    <cellStyle name="Standard 2 3 2 4 3 2 2 2 3 2" xfId="10108"/>
    <cellStyle name="Standard 2 3 2 4 3 2 2 2 3 2 2" xfId="21724"/>
    <cellStyle name="Standard 2 3 2 4 3 2 2 2 3 3" xfId="15916"/>
    <cellStyle name="Standard 2 3 2 4 3 2 2 2 4" xfId="7204"/>
    <cellStyle name="Standard 2 3 2 4 3 2 2 2 4 2" xfId="18820"/>
    <cellStyle name="Standard 2 3 2 4 3 2 2 2 5" xfId="13012"/>
    <cellStyle name="Standard 2 3 2 4 3 2 2 3" xfId="912"/>
    <cellStyle name="Standard 2 3 2 4 3 2 2 3 2" xfId="2364"/>
    <cellStyle name="Standard 2 3 2 4 3 2 2 3 2 2" xfId="5268"/>
    <cellStyle name="Standard 2 3 2 4 3 2 2 3 2 2 2" xfId="11076"/>
    <cellStyle name="Standard 2 3 2 4 3 2 2 3 2 2 2 2" xfId="22692"/>
    <cellStyle name="Standard 2 3 2 4 3 2 2 3 2 2 3" xfId="16884"/>
    <cellStyle name="Standard 2 3 2 4 3 2 2 3 2 3" xfId="8172"/>
    <cellStyle name="Standard 2 3 2 4 3 2 2 3 2 3 2" xfId="19788"/>
    <cellStyle name="Standard 2 3 2 4 3 2 2 3 2 4" xfId="13980"/>
    <cellStyle name="Standard 2 3 2 4 3 2 2 3 3" xfId="3816"/>
    <cellStyle name="Standard 2 3 2 4 3 2 2 3 3 2" xfId="9624"/>
    <cellStyle name="Standard 2 3 2 4 3 2 2 3 3 2 2" xfId="21240"/>
    <cellStyle name="Standard 2 3 2 4 3 2 2 3 3 3" xfId="15432"/>
    <cellStyle name="Standard 2 3 2 4 3 2 2 3 4" xfId="6720"/>
    <cellStyle name="Standard 2 3 2 4 3 2 2 3 4 2" xfId="18336"/>
    <cellStyle name="Standard 2 3 2 4 3 2 2 3 5" xfId="12528"/>
    <cellStyle name="Standard 2 3 2 4 3 2 2 4" xfId="1880"/>
    <cellStyle name="Standard 2 3 2 4 3 2 2 4 2" xfId="4784"/>
    <cellStyle name="Standard 2 3 2 4 3 2 2 4 2 2" xfId="10592"/>
    <cellStyle name="Standard 2 3 2 4 3 2 2 4 2 2 2" xfId="22208"/>
    <cellStyle name="Standard 2 3 2 4 3 2 2 4 2 3" xfId="16400"/>
    <cellStyle name="Standard 2 3 2 4 3 2 2 4 3" xfId="7688"/>
    <cellStyle name="Standard 2 3 2 4 3 2 2 4 3 2" xfId="19304"/>
    <cellStyle name="Standard 2 3 2 4 3 2 2 4 4" xfId="13496"/>
    <cellStyle name="Standard 2 3 2 4 3 2 2 5" xfId="3332"/>
    <cellStyle name="Standard 2 3 2 4 3 2 2 5 2" xfId="9140"/>
    <cellStyle name="Standard 2 3 2 4 3 2 2 5 2 2" xfId="20756"/>
    <cellStyle name="Standard 2 3 2 4 3 2 2 5 3" xfId="14948"/>
    <cellStyle name="Standard 2 3 2 4 3 2 2 6" xfId="6236"/>
    <cellStyle name="Standard 2 3 2 4 3 2 2 6 2" xfId="17852"/>
    <cellStyle name="Standard 2 3 2 4 3 2 2 7" xfId="12044"/>
    <cellStyle name="Standard 2 3 2 4 3 2 3" xfId="1154"/>
    <cellStyle name="Standard 2 3 2 4 3 2 3 2" xfId="2606"/>
    <cellStyle name="Standard 2 3 2 4 3 2 3 2 2" xfId="5510"/>
    <cellStyle name="Standard 2 3 2 4 3 2 3 2 2 2" xfId="11318"/>
    <cellStyle name="Standard 2 3 2 4 3 2 3 2 2 2 2" xfId="22934"/>
    <cellStyle name="Standard 2 3 2 4 3 2 3 2 2 3" xfId="17126"/>
    <cellStyle name="Standard 2 3 2 4 3 2 3 2 3" xfId="8414"/>
    <cellStyle name="Standard 2 3 2 4 3 2 3 2 3 2" xfId="20030"/>
    <cellStyle name="Standard 2 3 2 4 3 2 3 2 4" xfId="14222"/>
    <cellStyle name="Standard 2 3 2 4 3 2 3 3" xfId="4058"/>
    <cellStyle name="Standard 2 3 2 4 3 2 3 3 2" xfId="9866"/>
    <cellStyle name="Standard 2 3 2 4 3 2 3 3 2 2" xfId="21482"/>
    <cellStyle name="Standard 2 3 2 4 3 2 3 3 3" xfId="15674"/>
    <cellStyle name="Standard 2 3 2 4 3 2 3 4" xfId="6962"/>
    <cellStyle name="Standard 2 3 2 4 3 2 3 4 2" xfId="18578"/>
    <cellStyle name="Standard 2 3 2 4 3 2 3 5" xfId="12770"/>
    <cellStyle name="Standard 2 3 2 4 3 2 4" xfId="670"/>
    <cellStyle name="Standard 2 3 2 4 3 2 4 2" xfId="2122"/>
    <cellStyle name="Standard 2 3 2 4 3 2 4 2 2" xfId="5026"/>
    <cellStyle name="Standard 2 3 2 4 3 2 4 2 2 2" xfId="10834"/>
    <cellStyle name="Standard 2 3 2 4 3 2 4 2 2 2 2" xfId="22450"/>
    <cellStyle name="Standard 2 3 2 4 3 2 4 2 2 3" xfId="16642"/>
    <cellStyle name="Standard 2 3 2 4 3 2 4 2 3" xfId="7930"/>
    <cellStyle name="Standard 2 3 2 4 3 2 4 2 3 2" xfId="19546"/>
    <cellStyle name="Standard 2 3 2 4 3 2 4 2 4" xfId="13738"/>
    <cellStyle name="Standard 2 3 2 4 3 2 4 3" xfId="3574"/>
    <cellStyle name="Standard 2 3 2 4 3 2 4 3 2" xfId="9382"/>
    <cellStyle name="Standard 2 3 2 4 3 2 4 3 2 2" xfId="20998"/>
    <cellStyle name="Standard 2 3 2 4 3 2 4 3 3" xfId="15190"/>
    <cellStyle name="Standard 2 3 2 4 3 2 4 4" xfId="6478"/>
    <cellStyle name="Standard 2 3 2 4 3 2 4 4 2" xfId="18094"/>
    <cellStyle name="Standard 2 3 2 4 3 2 4 5" xfId="12286"/>
    <cellStyle name="Standard 2 3 2 4 3 2 5" xfId="1638"/>
    <cellStyle name="Standard 2 3 2 4 3 2 5 2" xfId="4542"/>
    <cellStyle name="Standard 2 3 2 4 3 2 5 2 2" xfId="10350"/>
    <cellStyle name="Standard 2 3 2 4 3 2 5 2 2 2" xfId="21966"/>
    <cellStyle name="Standard 2 3 2 4 3 2 5 2 3" xfId="16158"/>
    <cellStyle name="Standard 2 3 2 4 3 2 5 3" xfId="7446"/>
    <cellStyle name="Standard 2 3 2 4 3 2 5 3 2" xfId="19062"/>
    <cellStyle name="Standard 2 3 2 4 3 2 5 4" xfId="13254"/>
    <cellStyle name="Standard 2 3 2 4 3 2 6" xfId="3090"/>
    <cellStyle name="Standard 2 3 2 4 3 2 6 2" xfId="8898"/>
    <cellStyle name="Standard 2 3 2 4 3 2 6 2 2" xfId="20514"/>
    <cellStyle name="Standard 2 3 2 4 3 2 6 3" xfId="14706"/>
    <cellStyle name="Standard 2 3 2 4 3 2 7" xfId="5994"/>
    <cellStyle name="Standard 2 3 2 4 3 2 7 2" xfId="17610"/>
    <cellStyle name="Standard 2 3 2 4 3 2 8" xfId="11802"/>
    <cellStyle name="Standard 2 3 2 4 3 3" xfId="307"/>
    <cellStyle name="Standard 2 3 2 4 3 3 2" xfId="1275"/>
    <cellStyle name="Standard 2 3 2 4 3 3 2 2" xfId="2727"/>
    <cellStyle name="Standard 2 3 2 4 3 3 2 2 2" xfId="5631"/>
    <cellStyle name="Standard 2 3 2 4 3 3 2 2 2 2" xfId="11439"/>
    <cellStyle name="Standard 2 3 2 4 3 3 2 2 2 2 2" xfId="23055"/>
    <cellStyle name="Standard 2 3 2 4 3 3 2 2 2 3" xfId="17247"/>
    <cellStyle name="Standard 2 3 2 4 3 3 2 2 3" xfId="8535"/>
    <cellStyle name="Standard 2 3 2 4 3 3 2 2 3 2" xfId="20151"/>
    <cellStyle name="Standard 2 3 2 4 3 3 2 2 4" xfId="14343"/>
    <cellStyle name="Standard 2 3 2 4 3 3 2 3" xfId="4179"/>
    <cellStyle name="Standard 2 3 2 4 3 3 2 3 2" xfId="9987"/>
    <cellStyle name="Standard 2 3 2 4 3 3 2 3 2 2" xfId="21603"/>
    <cellStyle name="Standard 2 3 2 4 3 3 2 3 3" xfId="15795"/>
    <cellStyle name="Standard 2 3 2 4 3 3 2 4" xfId="7083"/>
    <cellStyle name="Standard 2 3 2 4 3 3 2 4 2" xfId="18699"/>
    <cellStyle name="Standard 2 3 2 4 3 3 2 5" xfId="12891"/>
    <cellStyle name="Standard 2 3 2 4 3 3 3" xfId="791"/>
    <cellStyle name="Standard 2 3 2 4 3 3 3 2" xfId="2243"/>
    <cellStyle name="Standard 2 3 2 4 3 3 3 2 2" xfId="5147"/>
    <cellStyle name="Standard 2 3 2 4 3 3 3 2 2 2" xfId="10955"/>
    <cellStyle name="Standard 2 3 2 4 3 3 3 2 2 2 2" xfId="22571"/>
    <cellStyle name="Standard 2 3 2 4 3 3 3 2 2 3" xfId="16763"/>
    <cellStyle name="Standard 2 3 2 4 3 3 3 2 3" xfId="8051"/>
    <cellStyle name="Standard 2 3 2 4 3 3 3 2 3 2" xfId="19667"/>
    <cellStyle name="Standard 2 3 2 4 3 3 3 2 4" xfId="13859"/>
    <cellStyle name="Standard 2 3 2 4 3 3 3 3" xfId="3695"/>
    <cellStyle name="Standard 2 3 2 4 3 3 3 3 2" xfId="9503"/>
    <cellStyle name="Standard 2 3 2 4 3 3 3 3 2 2" xfId="21119"/>
    <cellStyle name="Standard 2 3 2 4 3 3 3 3 3" xfId="15311"/>
    <cellStyle name="Standard 2 3 2 4 3 3 3 4" xfId="6599"/>
    <cellStyle name="Standard 2 3 2 4 3 3 3 4 2" xfId="18215"/>
    <cellStyle name="Standard 2 3 2 4 3 3 3 5" xfId="12407"/>
    <cellStyle name="Standard 2 3 2 4 3 3 4" xfId="1759"/>
    <cellStyle name="Standard 2 3 2 4 3 3 4 2" xfId="4663"/>
    <cellStyle name="Standard 2 3 2 4 3 3 4 2 2" xfId="10471"/>
    <cellStyle name="Standard 2 3 2 4 3 3 4 2 2 2" xfId="22087"/>
    <cellStyle name="Standard 2 3 2 4 3 3 4 2 3" xfId="16279"/>
    <cellStyle name="Standard 2 3 2 4 3 3 4 3" xfId="7567"/>
    <cellStyle name="Standard 2 3 2 4 3 3 4 3 2" xfId="19183"/>
    <cellStyle name="Standard 2 3 2 4 3 3 4 4" xfId="13375"/>
    <cellStyle name="Standard 2 3 2 4 3 3 5" xfId="3211"/>
    <cellStyle name="Standard 2 3 2 4 3 3 5 2" xfId="9019"/>
    <cellStyle name="Standard 2 3 2 4 3 3 5 2 2" xfId="20635"/>
    <cellStyle name="Standard 2 3 2 4 3 3 5 3" xfId="14827"/>
    <cellStyle name="Standard 2 3 2 4 3 3 6" xfId="6115"/>
    <cellStyle name="Standard 2 3 2 4 3 3 6 2" xfId="17731"/>
    <cellStyle name="Standard 2 3 2 4 3 3 7" xfId="11923"/>
    <cellStyle name="Standard 2 3 2 4 3 4" xfId="1033"/>
    <cellStyle name="Standard 2 3 2 4 3 4 2" xfId="2485"/>
    <cellStyle name="Standard 2 3 2 4 3 4 2 2" xfId="5389"/>
    <cellStyle name="Standard 2 3 2 4 3 4 2 2 2" xfId="11197"/>
    <cellStyle name="Standard 2 3 2 4 3 4 2 2 2 2" xfId="22813"/>
    <cellStyle name="Standard 2 3 2 4 3 4 2 2 3" xfId="17005"/>
    <cellStyle name="Standard 2 3 2 4 3 4 2 3" xfId="8293"/>
    <cellStyle name="Standard 2 3 2 4 3 4 2 3 2" xfId="19909"/>
    <cellStyle name="Standard 2 3 2 4 3 4 2 4" xfId="14101"/>
    <cellStyle name="Standard 2 3 2 4 3 4 3" xfId="3937"/>
    <cellStyle name="Standard 2 3 2 4 3 4 3 2" xfId="9745"/>
    <cellStyle name="Standard 2 3 2 4 3 4 3 2 2" xfId="21361"/>
    <cellStyle name="Standard 2 3 2 4 3 4 3 3" xfId="15553"/>
    <cellStyle name="Standard 2 3 2 4 3 4 4" xfId="6841"/>
    <cellStyle name="Standard 2 3 2 4 3 4 4 2" xfId="18457"/>
    <cellStyle name="Standard 2 3 2 4 3 4 5" xfId="12649"/>
    <cellStyle name="Standard 2 3 2 4 3 5" xfId="549"/>
    <cellStyle name="Standard 2 3 2 4 3 5 2" xfId="2001"/>
    <cellStyle name="Standard 2 3 2 4 3 5 2 2" xfId="4905"/>
    <cellStyle name="Standard 2 3 2 4 3 5 2 2 2" xfId="10713"/>
    <cellStyle name="Standard 2 3 2 4 3 5 2 2 2 2" xfId="22329"/>
    <cellStyle name="Standard 2 3 2 4 3 5 2 2 3" xfId="16521"/>
    <cellStyle name="Standard 2 3 2 4 3 5 2 3" xfId="7809"/>
    <cellStyle name="Standard 2 3 2 4 3 5 2 3 2" xfId="19425"/>
    <cellStyle name="Standard 2 3 2 4 3 5 2 4" xfId="13617"/>
    <cellStyle name="Standard 2 3 2 4 3 5 3" xfId="3453"/>
    <cellStyle name="Standard 2 3 2 4 3 5 3 2" xfId="9261"/>
    <cellStyle name="Standard 2 3 2 4 3 5 3 2 2" xfId="20877"/>
    <cellStyle name="Standard 2 3 2 4 3 5 3 3" xfId="15069"/>
    <cellStyle name="Standard 2 3 2 4 3 5 4" xfId="6357"/>
    <cellStyle name="Standard 2 3 2 4 3 5 4 2" xfId="17973"/>
    <cellStyle name="Standard 2 3 2 4 3 5 5" xfId="12165"/>
    <cellStyle name="Standard 2 3 2 4 3 6" xfId="1517"/>
    <cellStyle name="Standard 2 3 2 4 3 6 2" xfId="4421"/>
    <cellStyle name="Standard 2 3 2 4 3 6 2 2" xfId="10229"/>
    <cellStyle name="Standard 2 3 2 4 3 6 2 2 2" xfId="21845"/>
    <cellStyle name="Standard 2 3 2 4 3 6 2 3" xfId="16037"/>
    <cellStyle name="Standard 2 3 2 4 3 6 3" xfId="7325"/>
    <cellStyle name="Standard 2 3 2 4 3 6 3 2" xfId="18941"/>
    <cellStyle name="Standard 2 3 2 4 3 6 4" xfId="13133"/>
    <cellStyle name="Standard 2 3 2 4 3 7" xfId="2969"/>
    <cellStyle name="Standard 2 3 2 4 3 7 2" xfId="8777"/>
    <cellStyle name="Standard 2 3 2 4 3 7 2 2" xfId="20393"/>
    <cellStyle name="Standard 2 3 2 4 3 7 3" xfId="14585"/>
    <cellStyle name="Standard 2 3 2 4 3 8" xfId="5873"/>
    <cellStyle name="Standard 2 3 2 4 3 8 2" xfId="17489"/>
    <cellStyle name="Standard 2 3 2 4 3 9" xfId="11681"/>
    <cellStyle name="Standard 2 3 2 4 4" xfId="105"/>
    <cellStyle name="Standard 2 3 2 4 4 2" xfId="226"/>
    <cellStyle name="Standard 2 3 2 4 4 2 2" xfId="468"/>
    <cellStyle name="Standard 2 3 2 4 4 2 2 2" xfId="1436"/>
    <cellStyle name="Standard 2 3 2 4 4 2 2 2 2" xfId="2888"/>
    <cellStyle name="Standard 2 3 2 4 4 2 2 2 2 2" xfId="5792"/>
    <cellStyle name="Standard 2 3 2 4 4 2 2 2 2 2 2" xfId="11600"/>
    <cellStyle name="Standard 2 3 2 4 4 2 2 2 2 2 2 2" xfId="23216"/>
    <cellStyle name="Standard 2 3 2 4 4 2 2 2 2 2 3" xfId="17408"/>
    <cellStyle name="Standard 2 3 2 4 4 2 2 2 2 3" xfId="8696"/>
    <cellStyle name="Standard 2 3 2 4 4 2 2 2 2 3 2" xfId="20312"/>
    <cellStyle name="Standard 2 3 2 4 4 2 2 2 2 4" xfId="14504"/>
    <cellStyle name="Standard 2 3 2 4 4 2 2 2 3" xfId="4340"/>
    <cellStyle name="Standard 2 3 2 4 4 2 2 2 3 2" xfId="10148"/>
    <cellStyle name="Standard 2 3 2 4 4 2 2 2 3 2 2" xfId="21764"/>
    <cellStyle name="Standard 2 3 2 4 4 2 2 2 3 3" xfId="15956"/>
    <cellStyle name="Standard 2 3 2 4 4 2 2 2 4" xfId="7244"/>
    <cellStyle name="Standard 2 3 2 4 4 2 2 2 4 2" xfId="18860"/>
    <cellStyle name="Standard 2 3 2 4 4 2 2 2 5" xfId="13052"/>
    <cellStyle name="Standard 2 3 2 4 4 2 2 3" xfId="952"/>
    <cellStyle name="Standard 2 3 2 4 4 2 2 3 2" xfId="2404"/>
    <cellStyle name="Standard 2 3 2 4 4 2 2 3 2 2" xfId="5308"/>
    <cellStyle name="Standard 2 3 2 4 4 2 2 3 2 2 2" xfId="11116"/>
    <cellStyle name="Standard 2 3 2 4 4 2 2 3 2 2 2 2" xfId="22732"/>
    <cellStyle name="Standard 2 3 2 4 4 2 2 3 2 2 3" xfId="16924"/>
    <cellStyle name="Standard 2 3 2 4 4 2 2 3 2 3" xfId="8212"/>
    <cellStyle name="Standard 2 3 2 4 4 2 2 3 2 3 2" xfId="19828"/>
    <cellStyle name="Standard 2 3 2 4 4 2 2 3 2 4" xfId="14020"/>
    <cellStyle name="Standard 2 3 2 4 4 2 2 3 3" xfId="3856"/>
    <cellStyle name="Standard 2 3 2 4 4 2 2 3 3 2" xfId="9664"/>
    <cellStyle name="Standard 2 3 2 4 4 2 2 3 3 2 2" xfId="21280"/>
    <cellStyle name="Standard 2 3 2 4 4 2 2 3 3 3" xfId="15472"/>
    <cellStyle name="Standard 2 3 2 4 4 2 2 3 4" xfId="6760"/>
    <cellStyle name="Standard 2 3 2 4 4 2 2 3 4 2" xfId="18376"/>
    <cellStyle name="Standard 2 3 2 4 4 2 2 3 5" xfId="12568"/>
    <cellStyle name="Standard 2 3 2 4 4 2 2 4" xfId="1920"/>
    <cellStyle name="Standard 2 3 2 4 4 2 2 4 2" xfId="4824"/>
    <cellStyle name="Standard 2 3 2 4 4 2 2 4 2 2" xfId="10632"/>
    <cellStyle name="Standard 2 3 2 4 4 2 2 4 2 2 2" xfId="22248"/>
    <cellStyle name="Standard 2 3 2 4 4 2 2 4 2 3" xfId="16440"/>
    <cellStyle name="Standard 2 3 2 4 4 2 2 4 3" xfId="7728"/>
    <cellStyle name="Standard 2 3 2 4 4 2 2 4 3 2" xfId="19344"/>
    <cellStyle name="Standard 2 3 2 4 4 2 2 4 4" xfId="13536"/>
    <cellStyle name="Standard 2 3 2 4 4 2 2 5" xfId="3372"/>
    <cellStyle name="Standard 2 3 2 4 4 2 2 5 2" xfId="9180"/>
    <cellStyle name="Standard 2 3 2 4 4 2 2 5 2 2" xfId="20796"/>
    <cellStyle name="Standard 2 3 2 4 4 2 2 5 3" xfId="14988"/>
    <cellStyle name="Standard 2 3 2 4 4 2 2 6" xfId="6276"/>
    <cellStyle name="Standard 2 3 2 4 4 2 2 6 2" xfId="17892"/>
    <cellStyle name="Standard 2 3 2 4 4 2 2 7" xfId="12084"/>
    <cellStyle name="Standard 2 3 2 4 4 2 3" xfId="1194"/>
    <cellStyle name="Standard 2 3 2 4 4 2 3 2" xfId="2646"/>
    <cellStyle name="Standard 2 3 2 4 4 2 3 2 2" xfId="5550"/>
    <cellStyle name="Standard 2 3 2 4 4 2 3 2 2 2" xfId="11358"/>
    <cellStyle name="Standard 2 3 2 4 4 2 3 2 2 2 2" xfId="22974"/>
    <cellStyle name="Standard 2 3 2 4 4 2 3 2 2 3" xfId="17166"/>
    <cellStyle name="Standard 2 3 2 4 4 2 3 2 3" xfId="8454"/>
    <cellStyle name="Standard 2 3 2 4 4 2 3 2 3 2" xfId="20070"/>
    <cellStyle name="Standard 2 3 2 4 4 2 3 2 4" xfId="14262"/>
    <cellStyle name="Standard 2 3 2 4 4 2 3 3" xfId="4098"/>
    <cellStyle name="Standard 2 3 2 4 4 2 3 3 2" xfId="9906"/>
    <cellStyle name="Standard 2 3 2 4 4 2 3 3 2 2" xfId="21522"/>
    <cellStyle name="Standard 2 3 2 4 4 2 3 3 3" xfId="15714"/>
    <cellStyle name="Standard 2 3 2 4 4 2 3 4" xfId="7002"/>
    <cellStyle name="Standard 2 3 2 4 4 2 3 4 2" xfId="18618"/>
    <cellStyle name="Standard 2 3 2 4 4 2 3 5" xfId="12810"/>
    <cellStyle name="Standard 2 3 2 4 4 2 4" xfId="710"/>
    <cellStyle name="Standard 2 3 2 4 4 2 4 2" xfId="2162"/>
    <cellStyle name="Standard 2 3 2 4 4 2 4 2 2" xfId="5066"/>
    <cellStyle name="Standard 2 3 2 4 4 2 4 2 2 2" xfId="10874"/>
    <cellStyle name="Standard 2 3 2 4 4 2 4 2 2 2 2" xfId="22490"/>
    <cellStyle name="Standard 2 3 2 4 4 2 4 2 2 3" xfId="16682"/>
    <cellStyle name="Standard 2 3 2 4 4 2 4 2 3" xfId="7970"/>
    <cellStyle name="Standard 2 3 2 4 4 2 4 2 3 2" xfId="19586"/>
    <cellStyle name="Standard 2 3 2 4 4 2 4 2 4" xfId="13778"/>
    <cellStyle name="Standard 2 3 2 4 4 2 4 3" xfId="3614"/>
    <cellStyle name="Standard 2 3 2 4 4 2 4 3 2" xfId="9422"/>
    <cellStyle name="Standard 2 3 2 4 4 2 4 3 2 2" xfId="21038"/>
    <cellStyle name="Standard 2 3 2 4 4 2 4 3 3" xfId="15230"/>
    <cellStyle name="Standard 2 3 2 4 4 2 4 4" xfId="6518"/>
    <cellStyle name="Standard 2 3 2 4 4 2 4 4 2" xfId="18134"/>
    <cellStyle name="Standard 2 3 2 4 4 2 4 5" xfId="12326"/>
    <cellStyle name="Standard 2 3 2 4 4 2 5" xfId="1678"/>
    <cellStyle name="Standard 2 3 2 4 4 2 5 2" xfId="4582"/>
    <cellStyle name="Standard 2 3 2 4 4 2 5 2 2" xfId="10390"/>
    <cellStyle name="Standard 2 3 2 4 4 2 5 2 2 2" xfId="22006"/>
    <cellStyle name="Standard 2 3 2 4 4 2 5 2 3" xfId="16198"/>
    <cellStyle name="Standard 2 3 2 4 4 2 5 3" xfId="7486"/>
    <cellStyle name="Standard 2 3 2 4 4 2 5 3 2" xfId="19102"/>
    <cellStyle name="Standard 2 3 2 4 4 2 5 4" xfId="13294"/>
    <cellStyle name="Standard 2 3 2 4 4 2 6" xfId="3130"/>
    <cellStyle name="Standard 2 3 2 4 4 2 6 2" xfId="8938"/>
    <cellStyle name="Standard 2 3 2 4 4 2 6 2 2" xfId="20554"/>
    <cellStyle name="Standard 2 3 2 4 4 2 6 3" xfId="14746"/>
    <cellStyle name="Standard 2 3 2 4 4 2 7" xfId="6034"/>
    <cellStyle name="Standard 2 3 2 4 4 2 7 2" xfId="17650"/>
    <cellStyle name="Standard 2 3 2 4 4 2 8" xfId="11842"/>
    <cellStyle name="Standard 2 3 2 4 4 3" xfId="347"/>
    <cellStyle name="Standard 2 3 2 4 4 3 2" xfId="1315"/>
    <cellStyle name="Standard 2 3 2 4 4 3 2 2" xfId="2767"/>
    <cellStyle name="Standard 2 3 2 4 4 3 2 2 2" xfId="5671"/>
    <cellStyle name="Standard 2 3 2 4 4 3 2 2 2 2" xfId="11479"/>
    <cellStyle name="Standard 2 3 2 4 4 3 2 2 2 2 2" xfId="23095"/>
    <cellStyle name="Standard 2 3 2 4 4 3 2 2 2 3" xfId="17287"/>
    <cellStyle name="Standard 2 3 2 4 4 3 2 2 3" xfId="8575"/>
    <cellStyle name="Standard 2 3 2 4 4 3 2 2 3 2" xfId="20191"/>
    <cellStyle name="Standard 2 3 2 4 4 3 2 2 4" xfId="14383"/>
    <cellStyle name="Standard 2 3 2 4 4 3 2 3" xfId="4219"/>
    <cellStyle name="Standard 2 3 2 4 4 3 2 3 2" xfId="10027"/>
    <cellStyle name="Standard 2 3 2 4 4 3 2 3 2 2" xfId="21643"/>
    <cellStyle name="Standard 2 3 2 4 4 3 2 3 3" xfId="15835"/>
    <cellStyle name="Standard 2 3 2 4 4 3 2 4" xfId="7123"/>
    <cellStyle name="Standard 2 3 2 4 4 3 2 4 2" xfId="18739"/>
    <cellStyle name="Standard 2 3 2 4 4 3 2 5" xfId="12931"/>
    <cellStyle name="Standard 2 3 2 4 4 3 3" xfId="831"/>
    <cellStyle name="Standard 2 3 2 4 4 3 3 2" xfId="2283"/>
    <cellStyle name="Standard 2 3 2 4 4 3 3 2 2" xfId="5187"/>
    <cellStyle name="Standard 2 3 2 4 4 3 3 2 2 2" xfId="10995"/>
    <cellStyle name="Standard 2 3 2 4 4 3 3 2 2 2 2" xfId="22611"/>
    <cellStyle name="Standard 2 3 2 4 4 3 3 2 2 3" xfId="16803"/>
    <cellStyle name="Standard 2 3 2 4 4 3 3 2 3" xfId="8091"/>
    <cellStyle name="Standard 2 3 2 4 4 3 3 2 3 2" xfId="19707"/>
    <cellStyle name="Standard 2 3 2 4 4 3 3 2 4" xfId="13899"/>
    <cellStyle name="Standard 2 3 2 4 4 3 3 3" xfId="3735"/>
    <cellStyle name="Standard 2 3 2 4 4 3 3 3 2" xfId="9543"/>
    <cellStyle name="Standard 2 3 2 4 4 3 3 3 2 2" xfId="21159"/>
    <cellStyle name="Standard 2 3 2 4 4 3 3 3 3" xfId="15351"/>
    <cellStyle name="Standard 2 3 2 4 4 3 3 4" xfId="6639"/>
    <cellStyle name="Standard 2 3 2 4 4 3 3 4 2" xfId="18255"/>
    <cellStyle name="Standard 2 3 2 4 4 3 3 5" xfId="12447"/>
    <cellStyle name="Standard 2 3 2 4 4 3 4" xfId="1799"/>
    <cellStyle name="Standard 2 3 2 4 4 3 4 2" xfId="4703"/>
    <cellStyle name="Standard 2 3 2 4 4 3 4 2 2" xfId="10511"/>
    <cellStyle name="Standard 2 3 2 4 4 3 4 2 2 2" xfId="22127"/>
    <cellStyle name="Standard 2 3 2 4 4 3 4 2 3" xfId="16319"/>
    <cellStyle name="Standard 2 3 2 4 4 3 4 3" xfId="7607"/>
    <cellStyle name="Standard 2 3 2 4 4 3 4 3 2" xfId="19223"/>
    <cellStyle name="Standard 2 3 2 4 4 3 4 4" xfId="13415"/>
    <cellStyle name="Standard 2 3 2 4 4 3 5" xfId="3251"/>
    <cellStyle name="Standard 2 3 2 4 4 3 5 2" xfId="9059"/>
    <cellStyle name="Standard 2 3 2 4 4 3 5 2 2" xfId="20675"/>
    <cellStyle name="Standard 2 3 2 4 4 3 5 3" xfId="14867"/>
    <cellStyle name="Standard 2 3 2 4 4 3 6" xfId="6155"/>
    <cellStyle name="Standard 2 3 2 4 4 3 6 2" xfId="17771"/>
    <cellStyle name="Standard 2 3 2 4 4 3 7" xfId="11963"/>
    <cellStyle name="Standard 2 3 2 4 4 4" xfId="1073"/>
    <cellStyle name="Standard 2 3 2 4 4 4 2" xfId="2525"/>
    <cellStyle name="Standard 2 3 2 4 4 4 2 2" xfId="5429"/>
    <cellStyle name="Standard 2 3 2 4 4 4 2 2 2" xfId="11237"/>
    <cellStyle name="Standard 2 3 2 4 4 4 2 2 2 2" xfId="22853"/>
    <cellStyle name="Standard 2 3 2 4 4 4 2 2 3" xfId="17045"/>
    <cellStyle name="Standard 2 3 2 4 4 4 2 3" xfId="8333"/>
    <cellStyle name="Standard 2 3 2 4 4 4 2 3 2" xfId="19949"/>
    <cellStyle name="Standard 2 3 2 4 4 4 2 4" xfId="14141"/>
    <cellStyle name="Standard 2 3 2 4 4 4 3" xfId="3977"/>
    <cellStyle name="Standard 2 3 2 4 4 4 3 2" xfId="9785"/>
    <cellStyle name="Standard 2 3 2 4 4 4 3 2 2" xfId="21401"/>
    <cellStyle name="Standard 2 3 2 4 4 4 3 3" xfId="15593"/>
    <cellStyle name="Standard 2 3 2 4 4 4 4" xfId="6881"/>
    <cellStyle name="Standard 2 3 2 4 4 4 4 2" xfId="18497"/>
    <cellStyle name="Standard 2 3 2 4 4 4 5" xfId="12689"/>
    <cellStyle name="Standard 2 3 2 4 4 5" xfId="589"/>
    <cellStyle name="Standard 2 3 2 4 4 5 2" xfId="2041"/>
    <cellStyle name="Standard 2 3 2 4 4 5 2 2" xfId="4945"/>
    <cellStyle name="Standard 2 3 2 4 4 5 2 2 2" xfId="10753"/>
    <cellStyle name="Standard 2 3 2 4 4 5 2 2 2 2" xfId="22369"/>
    <cellStyle name="Standard 2 3 2 4 4 5 2 2 3" xfId="16561"/>
    <cellStyle name="Standard 2 3 2 4 4 5 2 3" xfId="7849"/>
    <cellStyle name="Standard 2 3 2 4 4 5 2 3 2" xfId="19465"/>
    <cellStyle name="Standard 2 3 2 4 4 5 2 4" xfId="13657"/>
    <cellStyle name="Standard 2 3 2 4 4 5 3" xfId="3493"/>
    <cellStyle name="Standard 2 3 2 4 4 5 3 2" xfId="9301"/>
    <cellStyle name="Standard 2 3 2 4 4 5 3 2 2" xfId="20917"/>
    <cellStyle name="Standard 2 3 2 4 4 5 3 3" xfId="15109"/>
    <cellStyle name="Standard 2 3 2 4 4 5 4" xfId="6397"/>
    <cellStyle name="Standard 2 3 2 4 4 5 4 2" xfId="18013"/>
    <cellStyle name="Standard 2 3 2 4 4 5 5" xfId="12205"/>
    <cellStyle name="Standard 2 3 2 4 4 6" xfId="1557"/>
    <cellStyle name="Standard 2 3 2 4 4 6 2" xfId="4461"/>
    <cellStyle name="Standard 2 3 2 4 4 6 2 2" xfId="10269"/>
    <cellStyle name="Standard 2 3 2 4 4 6 2 2 2" xfId="21885"/>
    <cellStyle name="Standard 2 3 2 4 4 6 2 3" xfId="16077"/>
    <cellStyle name="Standard 2 3 2 4 4 6 3" xfId="7365"/>
    <cellStyle name="Standard 2 3 2 4 4 6 3 2" xfId="18981"/>
    <cellStyle name="Standard 2 3 2 4 4 6 4" xfId="13173"/>
    <cellStyle name="Standard 2 3 2 4 4 7" xfId="3009"/>
    <cellStyle name="Standard 2 3 2 4 4 7 2" xfId="8817"/>
    <cellStyle name="Standard 2 3 2 4 4 7 2 2" xfId="20433"/>
    <cellStyle name="Standard 2 3 2 4 4 7 3" xfId="14625"/>
    <cellStyle name="Standard 2 3 2 4 4 8" xfId="5913"/>
    <cellStyle name="Standard 2 3 2 4 4 8 2" xfId="17529"/>
    <cellStyle name="Standard 2 3 2 4 4 9" xfId="11721"/>
    <cellStyle name="Standard 2 3 2 4 5" xfId="146"/>
    <cellStyle name="Standard 2 3 2 4 5 2" xfId="388"/>
    <cellStyle name="Standard 2 3 2 4 5 2 2" xfId="1356"/>
    <cellStyle name="Standard 2 3 2 4 5 2 2 2" xfId="2808"/>
    <cellStyle name="Standard 2 3 2 4 5 2 2 2 2" xfId="5712"/>
    <cellStyle name="Standard 2 3 2 4 5 2 2 2 2 2" xfId="11520"/>
    <cellStyle name="Standard 2 3 2 4 5 2 2 2 2 2 2" xfId="23136"/>
    <cellStyle name="Standard 2 3 2 4 5 2 2 2 2 3" xfId="17328"/>
    <cellStyle name="Standard 2 3 2 4 5 2 2 2 3" xfId="8616"/>
    <cellStyle name="Standard 2 3 2 4 5 2 2 2 3 2" xfId="20232"/>
    <cellStyle name="Standard 2 3 2 4 5 2 2 2 4" xfId="14424"/>
    <cellStyle name="Standard 2 3 2 4 5 2 2 3" xfId="4260"/>
    <cellStyle name="Standard 2 3 2 4 5 2 2 3 2" xfId="10068"/>
    <cellStyle name="Standard 2 3 2 4 5 2 2 3 2 2" xfId="21684"/>
    <cellStyle name="Standard 2 3 2 4 5 2 2 3 3" xfId="15876"/>
    <cellStyle name="Standard 2 3 2 4 5 2 2 4" xfId="7164"/>
    <cellStyle name="Standard 2 3 2 4 5 2 2 4 2" xfId="18780"/>
    <cellStyle name="Standard 2 3 2 4 5 2 2 5" xfId="12972"/>
    <cellStyle name="Standard 2 3 2 4 5 2 3" xfId="872"/>
    <cellStyle name="Standard 2 3 2 4 5 2 3 2" xfId="2324"/>
    <cellStyle name="Standard 2 3 2 4 5 2 3 2 2" xfId="5228"/>
    <cellStyle name="Standard 2 3 2 4 5 2 3 2 2 2" xfId="11036"/>
    <cellStyle name="Standard 2 3 2 4 5 2 3 2 2 2 2" xfId="22652"/>
    <cellStyle name="Standard 2 3 2 4 5 2 3 2 2 3" xfId="16844"/>
    <cellStyle name="Standard 2 3 2 4 5 2 3 2 3" xfId="8132"/>
    <cellStyle name="Standard 2 3 2 4 5 2 3 2 3 2" xfId="19748"/>
    <cellStyle name="Standard 2 3 2 4 5 2 3 2 4" xfId="13940"/>
    <cellStyle name="Standard 2 3 2 4 5 2 3 3" xfId="3776"/>
    <cellStyle name="Standard 2 3 2 4 5 2 3 3 2" xfId="9584"/>
    <cellStyle name="Standard 2 3 2 4 5 2 3 3 2 2" xfId="21200"/>
    <cellStyle name="Standard 2 3 2 4 5 2 3 3 3" xfId="15392"/>
    <cellStyle name="Standard 2 3 2 4 5 2 3 4" xfId="6680"/>
    <cellStyle name="Standard 2 3 2 4 5 2 3 4 2" xfId="18296"/>
    <cellStyle name="Standard 2 3 2 4 5 2 3 5" xfId="12488"/>
    <cellStyle name="Standard 2 3 2 4 5 2 4" xfId="1840"/>
    <cellStyle name="Standard 2 3 2 4 5 2 4 2" xfId="4744"/>
    <cellStyle name="Standard 2 3 2 4 5 2 4 2 2" xfId="10552"/>
    <cellStyle name="Standard 2 3 2 4 5 2 4 2 2 2" xfId="22168"/>
    <cellStyle name="Standard 2 3 2 4 5 2 4 2 3" xfId="16360"/>
    <cellStyle name="Standard 2 3 2 4 5 2 4 3" xfId="7648"/>
    <cellStyle name="Standard 2 3 2 4 5 2 4 3 2" xfId="19264"/>
    <cellStyle name="Standard 2 3 2 4 5 2 4 4" xfId="13456"/>
    <cellStyle name="Standard 2 3 2 4 5 2 5" xfId="3292"/>
    <cellStyle name="Standard 2 3 2 4 5 2 5 2" xfId="9100"/>
    <cellStyle name="Standard 2 3 2 4 5 2 5 2 2" xfId="20716"/>
    <cellStyle name="Standard 2 3 2 4 5 2 5 3" xfId="14908"/>
    <cellStyle name="Standard 2 3 2 4 5 2 6" xfId="6196"/>
    <cellStyle name="Standard 2 3 2 4 5 2 6 2" xfId="17812"/>
    <cellStyle name="Standard 2 3 2 4 5 2 7" xfId="12004"/>
    <cellStyle name="Standard 2 3 2 4 5 3" xfId="1114"/>
    <cellStyle name="Standard 2 3 2 4 5 3 2" xfId="2566"/>
    <cellStyle name="Standard 2 3 2 4 5 3 2 2" xfId="5470"/>
    <cellStyle name="Standard 2 3 2 4 5 3 2 2 2" xfId="11278"/>
    <cellStyle name="Standard 2 3 2 4 5 3 2 2 2 2" xfId="22894"/>
    <cellStyle name="Standard 2 3 2 4 5 3 2 2 3" xfId="17086"/>
    <cellStyle name="Standard 2 3 2 4 5 3 2 3" xfId="8374"/>
    <cellStyle name="Standard 2 3 2 4 5 3 2 3 2" xfId="19990"/>
    <cellStyle name="Standard 2 3 2 4 5 3 2 4" xfId="14182"/>
    <cellStyle name="Standard 2 3 2 4 5 3 3" xfId="4018"/>
    <cellStyle name="Standard 2 3 2 4 5 3 3 2" xfId="9826"/>
    <cellStyle name="Standard 2 3 2 4 5 3 3 2 2" xfId="21442"/>
    <cellStyle name="Standard 2 3 2 4 5 3 3 3" xfId="15634"/>
    <cellStyle name="Standard 2 3 2 4 5 3 4" xfId="6922"/>
    <cellStyle name="Standard 2 3 2 4 5 3 4 2" xfId="18538"/>
    <cellStyle name="Standard 2 3 2 4 5 3 5" xfId="12730"/>
    <cellStyle name="Standard 2 3 2 4 5 4" xfId="630"/>
    <cellStyle name="Standard 2 3 2 4 5 4 2" xfId="2082"/>
    <cellStyle name="Standard 2 3 2 4 5 4 2 2" xfId="4986"/>
    <cellStyle name="Standard 2 3 2 4 5 4 2 2 2" xfId="10794"/>
    <cellStyle name="Standard 2 3 2 4 5 4 2 2 2 2" xfId="22410"/>
    <cellStyle name="Standard 2 3 2 4 5 4 2 2 3" xfId="16602"/>
    <cellStyle name="Standard 2 3 2 4 5 4 2 3" xfId="7890"/>
    <cellStyle name="Standard 2 3 2 4 5 4 2 3 2" xfId="19506"/>
    <cellStyle name="Standard 2 3 2 4 5 4 2 4" xfId="13698"/>
    <cellStyle name="Standard 2 3 2 4 5 4 3" xfId="3534"/>
    <cellStyle name="Standard 2 3 2 4 5 4 3 2" xfId="9342"/>
    <cellStyle name="Standard 2 3 2 4 5 4 3 2 2" xfId="20958"/>
    <cellStyle name="Standard 2 3 2 4 5 4 3 3" xfId="15150"/>
    <cellStyle name="Standard 2 3 2 4 5 4 4" xfId="6438"/>
    <cellStyle name="Standard 2 3 2 4 5 4 4 2" xfId="18054"/>
    <cellStyle name="Standard 2 3 2 4 5 4 5" xfId="12246"/>
    <cellStyle name="Standard 2 3 2 4 5 5" xfId="1598"/>
    <cellStyle name="Standard 2 3 2 4 5 5 2" xfId="4502"/>
    <cellStyle name="Standard 2 3 2 4 5 5 2 2" xfId="10310"/>
    <cellStyle name="Standard 2 3 2 4 5 5 2 2 2" xfId="21926"/>
    <cellStyle name="Standard 2 3 2 4 5 5 2 3" xfId="16118"/>
    <cellStyle name="Standard 2 3 2 4 5 5 3" xfId="7406"/>
    <cellStyle name="Standard 2 3 2 4 5 5 3 2" xfId="19022"/>
    <cellStyle name="Standard 2 3 2 4 5 5 4" xfId="13214"/>
    <cellStyle name="Standard 2 3 2 4 5 6" xfId="3050"/>
    <cellStyle name="Standard 2 3 2 4 5 6 2" xfId="8858"/>
    <cellStyle name="Standard 2 3 2 4 5 6 2 2" xfId="20474"/>
    <cellStyle name="Standard 2 3 2 4 5 6 3" xfId="14666"/>
    <cellStyle name="Standard 2 3 2 4 5 7" xfId="5954"/>
    <cellStyle name="Standard 2 3 2 4 5 7 2" xfId="17570"/>
    <cellStyle name="Standard 2 3 2 4 5 8" xfId="11762"/>
    <cellStyle name="Standard 2 3 2 4 6" xfId="267"/>
    <cellStyle name="Standard 2 3 2 4 6 2" xfId="1235"/>
    <cellStyle name="Standard 2 3 2 4 6 2 2" xfId="2687"/>
    <cellStyle name="Standard 2 3 2 4 6 2 2 2" xfId="5591"/>
    <cellStyle name="Standard 2 3 2 4 6 2 2 2 2" xfId="11399"/>
    <cellStyle name="Standard 2 3 2 4 6 2 2 2 2 2" xfId="23015"/>
    <cellStyle name="Standard 2 3 2 4 6 2 2 2 3" xfId="17207"/>
    <cellStyle name="Standard 2 3 2 4 6 2 2 3" xfId="8495"/>
    <cellStyle name="Standard 2 3 2 4 6 2 2 3 2" xfId="20111"/>
    <cellStyle name="Standard 2 3 2 4 6 2 2 4" xfId="14303"/>
    <cellStyle name="Standard 2 3 2 4 6 2 3" xfId="4139"/>
    <cellStyle name="Standard 2 3 2 4 6 2 3 2" xfId="9947"/>
    <cellStyle name="Standard 2 3 2 4 6 2 3 2 2" xfId="21563"/>
    <cellStyle name="Standard 2 3 2 4 6 2 3 3" xfId="15755"/>
    <cellStyle name="Standard 2 3 2 4 6 2 4" xfId="7043"/>
    <cellStyle name="Standard 2 3 2 4 6 2 4 2" xfId="18659"/>
    <cellStyle name="Standard 2 3 2 4 6 2 5" xfId="12851"/>
    <cellStyle name="Standard 2 3 2 4 6 3" xfId="751"/>
    <cellStyle name="Standard 2 3 2 4 6 3 2" xfId="2203"/>
    <cellStyle name="Standard 2 3 2 4 6 3 2 2" xfId="5107"/>
    <cellStyle name="Standard 2 3 2 4 6 3 2 2 2" xfId="10915"/>
    <cellStyle name="Standard 2 3 2 4 6 3 2 2 2 2" xfId="22531"/>
    <cellStyle name="Standard 2 3 2 4 6 3 2 2 3" xfId="16723"/>
    <cellStyle name="Standard 2 3 2 4 6 3 2 3" xfId="8011"/>
    <cellStyle name="Standard 2 3 2 4 6 3 2 3 2" xfId="19627"/>
    <cellStyle name="Standard 2 3 2 4 6 3 2 4" xfId="13819"/>
    <cellStyle name="Standard 2 3 2 4 6 3 3" xfId="3655"/>
    <cellStyle name="Standard 2 3 2 4 6 3 3 2" xfId="9463"/>
    <cellStyle name="Standard 2 3 2 4 6 3 3 2 2" xfId="21079"/>
    <cellStyle name="Standard 2 3 2 4 6 3 3 3" xfId="15271"/>
    <cellStyle name="Standard 2 3 2 4 6 3 4" xfId="6559"/>
    <cellStyle name="Standard 2 3 2 4 6 3 4 2" xfId="18175"/>
    <cellStyle name="Standard 2 3 2 4 6 3 5" xfId="12367"/>
    <cellStyle name="Standard 2 3 2 4 6 4" xfId="1719"/>
    <cellStyle name="Standard 2 3 2 4 6 4 2" xfId="4623"/>
    <cellStyle name="Standard 2 3 2 4 6 4 2 2" xfId="10431"/>
    <cellStyle name="Standard 2 3 2 4 6 4 2 2 2" xfId="22047"/>
    <cellStyle name="Standard 2 3 2 4 6 4 2 3" xfId="16239"/>
    <cellStyle name="Standard 2 3 2 4 6 4 3" xfId="7527"/>
    <cellStyle name="Standard 2 3 2 4 6 4 3 2" xfId="19143"/>
    <cellStyle name="Standard 2 3 2 4 6 4 4" xfId="13335"/>
    <cellStyle name="Standard 2 3 2 4 6 5" xfId="3171"/>
    <cellStyle name="Standard 2 3 2 4 6 5 2" xfId="8979"/>
    <cellStyle name="Standard 2 3 2 4 6 5 2 2" xfId="20595"/>
    <cellStyle name="Standard 2 3 2 4 6 5 3" xfId="14787"/>
    <cellStyle name="Standard 2 3 2 4 6 6" xfId="6075"/>
    <cellStyle name="Standard 2 3 2 4 6 6 2" xfId="17691"/>
    <cellStyle name="Standard 2 3 2 4 6 7" xfId="11883"/>
    <cellStyle name="Standard 2 3 2 4 7" xfId="993"/>
    <cellStyle name="Standard 2 3 2 4 7 2" xfId="2445"/>
    <cellStyle name="Standard 2 3 2 4 7 2 2" xfId="5349"/>
    <cellStyle name="Standard 2 3 2 4 7 2 2 2" xfId="11157"/>
    <cellStyle name="Standard 2 3 2 4 7 2 2 2 2" xfId="22773"/>
    <cellStyle name="Standard 2 3 2 4 7 2 2 3" xfId="16965"/>
    <cellStyle name="Standard 2 3 2 4 7 2 3" xfId="8253"/>
    <cellStyle name="Standard 2 3 2 4 7 2 3 2" xfId="19869"/>
    <cellStyle name="Standard 2 3 2 4 7 2 4" xfId="14061"/>
    <cellStyle name="Standard 2 3 2 4 7 3" xfId="3897"/>
    <cellStyle name="Standard 2 3 2 4 7 3 2" xfId="9705"/>
    <cellStyle name="Standard 2 3 2 4 7 3 2 2" xfId="21321"/>
    <cellStyle name="Standard 2 3 2 4 7 3 3" xfId="15513"/>
    <cellStyle name="Standard 2 3 2 4 7 4" xfId="6801"/>
    <cellStyle name="Standard 2 3 2 4 7 4 2" xfId="18417"/>
    <cellStyle name="Standard 2 3 2 4 7 5" xfId="12609"/>
    <cellStyle name="Standard 2 3 2 4 8" xfId="509"/>
    <cellStyle name="Standard 2 3 2 4 8 2" xfId="1961"/>
    <cellStyle name="Standard 2 3 2 4 8 2 2" xfId="4865"/>
    <cellStyle name="Standard 2 3 2 4 8 2 2 2" xfId="10673"/>
    <cellStyle name="Standard 2 3 2 4 8 2 2 2 2" xfId="22289"/>
    <cellStyle name="Standard 2 3 2 4 8 2 2 3" xfId="16481"/>
    <cellStyle name="Standard 2 3 2 4 8 2 3" xfId="7769"/>
    <cellStyle name="Standard 2 3 2 4 8 2 3 2" xfId="19385"/>
    <cellStyle name="Standard 2 3 2 4 8 2 4" xfId="13577"/>
    <cellStyle name="Standard 2 3 2 4 8 3" xfId="3413"/>
    <cellStyle name="Standard 2 3 2 4 8 3 2" xfId="9221"/>
    <cellStyle name="Standard 2 3 2 4 8 3 2 2" xfId="20837"/>
    <cellStyle name="Standard 2 3 2 4 8 3 3" xfId="15029"/>
    <cellStyle name="Standard 2 3 2 4 8 4" xfId="6317"/>
    <cellStyle name="Standard 2 3 2 4 8 4 2" xfId="17933"/>
    <cellStyle name="Standard 2 3 2 4 8 5" xfId="12125"/>
    <cellStyle name="Standard 2 3 2 4 9" xfId="1477"/>
    <cellStyle name="Standard 2 3 2 4 9 2" xfId="4381"/>
    <cellStyle name="Standard 2 3 2 4 9 2 2" xfId="10189"/>
    <cellStyle name="Standard 2 3 2 4 9 2 2 2" xfId="21805"/>
    <cellStyle name="Standard 2 3 2 4 9 2 3" xfId="15997"/>
    <cellStyle name="Standard 2 3 2 4 9 3" xfId="7285"/>
    <cellStyle name="Standard 2 3 2 4 9 3 2" xfId="18901"/>
    <cellStyle name="Standard 2 3 2 4 9 4" xfId="13093"/>
    <cellStyle name="Standard 2 3 2 5" xfId="17"/>
    <cellStyle name="Standard 2 3 2 5 10" xfId="2921"/>
    <cellStyle name="Standard 2 3 2 5 10 2" xfId="8729"/>
    <cellStyle name="Standard 2 3 2 5 10 2 2" xfId="20345"/>
    <cellStyle name="Standard 2 3 2 5 10 3" xfId="14537"/>
    <cellStyle name="Standard 2 3 2 5 11" xfId="5825"/>
    <cellStyle name="Standard 2 3 2 5 11 2" xfId="17441"/>
    <cellStyle name="Standard 2 3 2 5 12" xfId="11633"/>
    <cellStyle name="Standard 2 3 2 5 2" xfId="37"/>
    <cellStyle name="Standard 2 3 2 5 2 10" xfId="5845"/>
    <cellStyle name="Standard 2 3 2 5 2 10 2" xfId="17461"/>
    <cellStyle name="Standard 2 3 2 5 2 11" xfId="11653"/>
    <cellStyle name="Standard 2 3 2 5 2 2" xfId="77"/>
    <cellStyle name="Standard 2 3 2 5 2 2 2" xfId="198"/>
    <cellStyle name="Standard 2 3 2 5 2 2 2 2" xfId="440"/>
    <cellStyle name="Standard 2 3 2 5 2 2 2 2 2" xfId="1408"/>
    <cellStyle name="Standard 2 3 2 5 2 2 2 2 2 2" xfId="2860"/>
    <cellStyle name="Standard 2 3 2 5 2 2 2 2 2 2 2" xfId="5764"/>
    <cellStyle name="Standard 2 3 2 5 2 2 2 2 2 2 2 2" xfId="11572"/>
    <cellStyle name="Standard 2 3 2 5 2 2 2 2 2 2 2 2 2" xfId="23188"/>
    <cellStyle name="Standard 2 3 2 5 2 2 2 2 2 2 2 3" xfId="17380"/>
    <cellStyle name="Standard 2 3 2 5 2 2 2 2 2 2 3" xfId="8668"/>
    <cellStyle name="Standard 2 3 2 5 2 2 2 2 2 2 3 2" xfId="20284"/>
    <cellStyle name="Standard 2 3 2 5 2 2 2 2 2 2 4" xfId="14476"/>
    <cellStyle name="Standard 2 3 2 5 2 2 2 2 2 3" xfId="4312"/>
    <cellStyle name="Standard 2 3 2 5 2 2 2 2 2 3 2" xfId="10120"/>
    <cellStyle name="Standard 2 3 2 5 2 2 2 2 2 3 2 2" xfId="21736"/>
    <cellStyle name="Standard 2 3 2 5 2 2 2 2 2 3 3" xfId="15928"/>
    <cellStyle name="Standard 2 3 2 5 2 2 2 2 2 4" xfId="7216"/>
    <cellStyle name="Standard 2 3 2 5 2 2 2 2 2 4 2" xfId="18832"/>
    <cellStyle name="Standard 2 3 2 5 2 2 2 2 2 5" xfId="13024"/>
    <cellStyle name="Standard 2 3 2 5 2 2 2 2 3" xfId="924"/>
    <cellStyle name="Standard 2 3 2 5 2 2 2 2 3 2" xfId="2376"/>
    <cellStyle name="Standard 2 3 2 5 2 2 2 2 3 2 2" xfId="5280"/>
    <cellStyle name="Standard 2 3 2 5 2 2 2 2 3 2 2 2" xfId="11088"/>
    <cellStyle name="Standard 2 3 2 5 2 2 2 2 3 2 2 2 2" xfId="22704"/>
    <cellStyle name="Standard 2 3 2 5 2 2 2 2 3 2 2 3" xfId="16896"/>
    <cellStyle name="Standard 2 3 2 5 2 2 2 2 3 2 3" xfId="8184"/>
    <cellStyle name="Standard 2 3 2 5 2 2 2 2 3 2 3 2" xfId="19800"/>
    <cellStyle name="Standard 2 3 2 5 2 2 2 2 3 2 4" xfId="13992"/>
    <cellStyle name="Standard 2 3 2 5 2 2 2 2 3 3" xfId="3828"/>
    <cellStyle name="Standard 2 3 2 5 2 2 2 2 3 3 2" xfId="9636"/>
    <cellStyle name="Standard 2 3 2 5 2 2 2 2 3 3 2 2" xfId="21252"/>
    <cellStyle name="Standard 2 3 2 5 2 2 2 2 3 3 3" xfId="15444"/>
    <cellStyle name="Standard 2 3 2 5 2 2 2 2 3 4" xfId="6732"/>
    <cellStyle name="Standard 2 3 2 5 2 2 2 2 3 4 2" xfId="18348"/>
    <cellStyle name="Standard 2 3 2 5 2 2 2 2 3 5" xfId="12540"/>
    <cellStyle name="Standard 2 3 2 5 2 2 2 2 4" xfId="1892"/>
    <cellStyle name="Standard 2 3 2 5 2 2 2 2 4 2" xfId="4796"/>
    <cellStyle name="Standard 2 3 2 5 2 2 2 2 4 2 2" xfId="10604"/>
    <cellStyle name="Standard 2 3 2 5 2 2 2 2 4 2 2 2" xfId="22220"/>
    <cellStyle name="Standard 2 3 2 5 2 2 2 2 4 2 3" xfId="16412"/>
    <cellStyle name="Standard 2 3 2 5 2 2 2 2 4 3" xfId="7700"/>
    <cellStyle name="Standard 2 3 2 5 2 2 2 2 4 3 2" xfId="19316"/>
    <cellStyle name="Standard 2 3 2 5 2 2 2 2 4 4" xfId="13508"/>
    <cellStyle name="Standard 2 3 2 5 2 2 2 2 5" xfId="3344"/>
    <cellStyle name="Standard 2 3 2 5 2 2 2 2 5 2" xfId="9152"/>
    <cellStyle name="Standard 2 3 2 5 2 2 2 2 5 2 2" xfId="20768"/>
    <cellStyle name="Standard 2 3 2 5 2 2 2 2 5 3" xfId="14960"/>
    <cellStyle name="Standard 2 3 2 5 2 2 2 2 6" xfId="6248"/>
    <cellStyle name="Standard 2 3 2 5 2 2 2 2 6 2" xfId="17864"/>
    <cellStyle name="Standard 2 3 2 5 2 2 2 2 7" xfId="12056"/>
    <cellStyle name="Standard 2 3 2 5 2 2 2 3" xfId="1166"/>
    <cellStyle name="Standard 2 3 2 5 2 2 2 3 2" xfId="2618"/>
    <cellStyle name="Standard 2 3 2 5 2 2 2 3 2 2" xfId="5522"/>
    <cellStyle name="Standard 2 3 2 5 2 2 2 3 2 2 2" xfId="11330"/>
    <cellStyle name="Standard 2 3 2 5 2 2 2 3 2 2 2 2" xfId="22946"/>
    <cellStyle name="Standard 2 3 2 5 2 2 2 3 2 2 3" xfId="17138"/>
    <cellStyle name="Standard 2 3 2 5 2 2 2 3 2 3" xfId="8426"/>
    <cellStyle name="Standard 2 3 2 5 2 2 2 3 2 3 2" xfId="20042"/>
    <cellStyle name="Standard 2 3 2 5 2 2 2 3 2 4" xfId="14234"/>
    <cellStyle name="Standard 2 3 2 5 2 2 2 3 3" xfId="4070"/>
    <cellStyle name="Standard 2 3 2 5 2 2 2 3 3 2" xfId="9878"/>
    <cellStyle name="Standard 2 3 2 5 2 2 2 3 3 2 2" xfId="21494"/>
    <cellStyle name="Standard 2 3 2 5 2 2 2 3 3 3" xfId="15686"/>
    <cellStyle name="Standard 2 3 2 5 2 2 2 3 4" xfId="6974"/>
    <cellStyle name="Standard 2 3 2 5 2 2 2 3 4 2" xfId="18590"/>
    <cellStyle name="Standard 2 3 2 5 2 2 2 3 5" xfId="12782"/>
    <cellStyle name="Standard 2 3 2 5 2 2 2 4" xfId="682"/>
    <cellStyle name="Standard 2 3 2 5 2 2 2 4 2" xfId="2134"/>
    <cellStyle name="Standard 2 3 2 5 2 2 2 4 2 2" xfId="5038"/>
    <cellStyle name="Standard 2 3 2 5 2 2 2 4 2 2 2" xfId="10846"/>
    <cellStyle name="Standard 2 3 2 5 2 2 2 4 2 2 2 2" xfId="22462"/>
    <cellStyle name="Standard 2 3 2 5 2 2 2 4 2 2 3" xfId="16654"/>
    <cellStyle name="Standard 2 3 2 5 2 2 2 4 2 3" xfId="7942"/>
    <cellStyle name="Standard 2 3 2 5 2 2 2 4 2 3 2" xfId="19558"/>
    <cellStyle name="Standard 2 3 2 5 2 2 2 4 2 4" xfId="13750"/>
    <cellStyle name="Standard 2 3 2 5 2 2 2 4 3" xfId="3586"/>
    <cellStyle name="Standard 2 3 2 5 2 2 2 4 3 2" xfId="9394"/>
    <cellStyle name="Standard 2 3 2 5 2 2 2 4 3 2 2" xfId="21010"/>
    <cellStyle name="Standard 2 3 2 5 2 2 2 4 3 3" xfId="15202"/>
    <cellStyle name="Standard 2 3 2 5 2 2 2 4 4" xfId="6490"/>
    <cellStyle name="Standard 2 3 2 5 2 2 2 4 4 2" xfId="18106"/>
    <cellStyle name="Standard 2 3 2 5 2 2 2 4 5" xfId="12298"/>
    <cellStyle name="Standard 2 3 2 5 2 2 2 5" xfId="1650"/>
    <cellStyle name="Standard 2 3 2 5 2 2 2 5 2" xfId="4554"/>
    <cellStyle name="Standard 2 3 2 5 2 2 2 5 2 2" xfId="10362"/>
    <cellStyle name="Standard 2 3 2 5 2 2 2 5 2 2 2" xfId="21978"/>
    <cellStyle name="Standard 2 3 2 5 2 2 2 5 2 3" xfId="16170"/>
    <cellStyle name="Standard 2 3 2 5 2 2 2 5 3" xfId="7458"/>
    <cellStyle name="Standard 2 3 2 5 2 2 2 5 3 2" xfId="19074"/>
    <cellStyle name="Standard 2 3 2 5 2 2 2 5 4" xfId="13266"/>
    <cellStyle name="Standard 2 3 2 5 2 2 2 6" xfId="3102"/>
    <cellStyle name="Standard 2 3 2 5 2 2 2 6 2" xfId="8910"/>
    <cellStyle name="Standard 2 3 2 5 2 2 2 6 2 2" xfId="20526"/>
    <cellStyle name="Standard 2 3 2 5 2 2 2 6 3" xfId="14718"/>
    <cellStyle name="Standard 2 3 2 5 2 2 2 7" xfId="6006"/>
    <cellStyle name="Standard 2 3 2 5 2 2 2 7 2" xfId="17622"/>
    <cellStyle name="Standard 2 3 2 5 2 2 2 8" xfId="11814"/>
    <cellStyle name="Standard 2 3 2 5 2 2 3" xfId="319"/>
    <cellStyle name="Standard 2 3 2 5 2 2 3 2" xfId="1287"/>
    <cellStyle name="Standard 2 3 2 5 2 2 3 2 2" xfId="2739"/>
    <cellStyle name="Standard 2 3 2 5 2 2 3 2 2 2" xfId="5643"/>
    <cellStyle name="Standard 2 3 2 5 2 2 3 2 2 2 2" xfId="11451"/>
    <cellStyle name="Standard 2 3 2 5 2 2 3 2 2 2 2 2" xfId="23067"/>
    <cellStyle name="Standard 2 3 2 5 2 2 3 2 2 2 3" xfId="17259"/>
    <cellStyle name="Standard 2 3 2 5 2 2 3 2 2 3" xfId="8547"/>
    <cellStyle name="Standard 2 3 2 5 2 2 3 2 2 3 2" xfId="20163"/>
    <cellStyle name="Standard 2 3 2 5 2 2 3 2 2 4" xfId="14355"/>
    <cellStyle name="Standard 2 3 2 5 2 2 3 2 3" xfId="4191"/>
    <cellStyle name="Standard 2 3 2 5 2 2 3 2 3 2" xfId="9999"/>
    <cellStyle name="Standard 2 3 2 5 2 2 3 2 3 2 2" xfId="21615"/>
    <cellStyle name="Standard 2 3 2 5 2 2 3 2 3 3" xfId="15807"/>
    <cellStyle name="Standard 2 3 2 5 2 2 3 2 4" xfId="7095"/>
    <cellStyle name="Standard 2 3 2 5 2 2 3 2 4 2" xfId="18711"/>
    <cellStyle name="Standard 2 3 2 5 2 2 3 2 5" xfId="12903"/>
    <cellStyle name="Standard 2 3 2 5 2 2 3 3" xfId="803"/>
    <cellStyle name="Standard 2 3 2 5 2 2 3 3 2" xfId="2255"/>
    <cellStyle name="Standard 2 3 2 5 2 2 3 3 2 2" xfId="5159"/>
    <cellStyle name="Standard 2 3 2 5 2 2 3 3 2 2 2" xfId="10967"/>
    <cellStyle name="Standard 2 3 2 5 2 2 3 3 2 2 2 2" xfId="22583"/>
    <cellStyle name="Standard 2 3 2 5 2 2 3 3 2 2 3" xfId="16775"/>
    <cellStyle name="Standard 2 3 2 5 2 2 3 3 2 3" xfId="8063"/>
    <cellStyle name="Standard 2 3 2 5 2 2 3 3 2 3 2" xfId="19679"/>
    <cellStyle name="Standard 2 3 2 5 2 2 3 3 2 4" xfId="13871"/>
    <cellStyle name="Standard 2 3 2 5 2 2 3 3 3" xfId="3707"/>
    <cellStyle name="Standard 2 3 2 5 2 2 3 3 3 2" xfId="9515"/>
    <cellStyle name="Standard 2 3 2 5 2 2 3 3 3 2 2" xfId="21131"/>
    <cellStyle name="Standard 2 3 2 5 2 2 3 3 3 3" xfId="15323"/>
    <cellStyle name="Standard 2 3 2 5 2 2 3 3 4" xfId="6611"/>
    <cellStyle name="Standard 2 3 2 5 2 2 3 3 4 2" xfId="18227"/>
    <cellStyle name="Standard 2 3 2 5 2 2 3 3 5" xfId="12419"/>
    <cellStyle name="Standard 2 3 2 5 2 2 3 4" xfId="1771"/>
    <cellStyle name="Standard 2 3 2 5 2 2 3 4 2" xfId="4675"/>
    <cellStyle name="Standard 2 3 2 5 2 2 3 4 2 2" xfId="10483"/>
    <cellStyle name="Standard 2 3 2 5 2 2 3 4 2 2 2" xfId="22099"/>
    <cellStyle name="Standard 2 3 2 5 2 2 3 4 2 3" xfId="16291"/>
    <cellStyle name="Standard 2 3 2 5 2 2 3 4 3" xfId="7579"/>
    <cellStyle name="Standard 2 3 2 5 2 2 3 4 3 2" xfId="19195"/>
    <cellStyle name="Standard 2 3 2 5 2 2 3 4 4" xfId="13387"/>
    <cellStyle name="Standard 2 3 2 5 2 2 3 5" xfId="3223"/>
    <cellStyle name="Standard 2 3 2 5 2 2 3 5 2" xfId="9031"/>
    <cellStyle name="Standard 2 3 2 5 2 2 3 5 2 2" xfId="20647"/>
    <cellStyle name="Standard 2 3 2 5 2 2 3 5 3" xfId="14839"/>
    <cellStyle name="Standard 2 3 2 5 2 2 3 6" xfId="6127"/>
    <cellStyle name="Standard 2 3 2 5 2 2 3 6 2" xfId="17743"/>
    <cellStyle name="Standard 2 3 2 5 2 2 3 7" xfId="11935"/>
    <cellStyle name="Standard 2 3 2 5 2 2 4" xfId="1045"/>
    <cellStyle name="Standard 2 3 2 5 2 2 4 2" xfId="2497"/>
    <cellStyle name="Standard 2 3 2 5 2 2 4 2 2" xfId="5401"/>
    <cellStyle name="Standard 2 3 2 5 2 2 4 2 2 2" xfId="11209"/>
    <cellStyle name="Standard 2 3 2 5 2 2 4 2 2 2 2" xfId="22825"/>
    <cellStyle name="Standard 2 3 2 5 2 2 4 2 2 3" xfId="17017"/>
    <cellStyle name="Standard 2 3 2 5 2 2 4 2 3" xfId="8305"/>
    <cellStyle name="Standard 2 3 2 5 2 2 4 2 3 2" xfId="19921"/>
    <cellStyle name="Standard 2 3 2 5 2 2 4 2 4" xfId="14113"/>
    <cellStyle name="Standard 2 3 2 5 2 2 4 3" xfId="3949"/>
    <cellStyle name="Standard 2 3 2 5 2 2 4 3 2" xfId="9757"/>
    <cellStyle name="Standard 2 3 2 5 2 2 4 3 2 2" xfId="21373"/>
    <cellStyle name="Standard 2 3 2 5 2 2 4 3 3" xfId="15565"/>
    <cellStyle name="Standard 2 3 2 5 2 2 4 4" xfId="6853"/>
    <cellStyle name="Standard 2 3 2 5 2 2 4 4 2" xfId="18469"/>
    <cellStyle name="Standard 2 3 2 5 2 2 4 5" xfId="12661"/>
    <cellStyle name="Standard 2 3 2 5 2 2 5" xfId="561"/>
    <cellStyle name="Standard 2 3 2 5 2 2 5 2" xfId="2013"/>
    <cellStyle name="Standard 2 3 2 5 2 2 5 2 2" xfId="4917"/>
    <cellStyle name="Standard 2 3 2 5 2 2 5 2 2 2" xfId="10725"/>
    <cellStyle name="Standard 2 3 2 5 2 2 5 2 2 2 2" xfId="22341"/>
    <cellStyle name="Standard 2 3 2 5 2 2 5 2 2 3" xfId="16533"/>
    <cellStyle name="Standard 2 3 2 5 2 2 5 2 3" xfId="7821"/>
    <cellStyle name="Standard 2 3 2 5 2 2 5 2 3 2" xfId="19437"/>
    <cellStyle name="Standard 2 3 2 5 2 2 5 2 4" xfId="13629"/>
    <cellStyle name="Standard 2 3 2 5 2 2 5 3" xfId="3465"/>
    <cellStyle name="Standard 2 3 2 5 2 2 5 3 2" xfId="9273"/>
    <cellStyle name="Standard 2 3 2 5 2 2 5 3 2 2" xfId="20889"/>
    <cellStyle name="Standard 2 3 2 5 2 2 5 3 3" xfId="15081"/>
    <cellStyle name="Standard 2 3 2 5 2 2 5 4" xfId="6369"/>
    <cellStyle name="Standard 2 3 2 5 2 2 5 4 2" xfId="17985"/>
    <cellStyle name="Standard 2 3 2 5 2 2 5 5" xfId="12177"/>
    <cellStyle name="Standard 2 3 2 5 2 2 6" xfId="1529"/>
    <cellStyle name="Standard 2 3 2 5 2 2 6 2" xfId="4433"/>
    <cellStyle name="Standard 2 3 2 5 2 2 6 2 2" xfId="10241"/>
    <cellStyle name="Standard 2 3 2 5 2 2 6 2 2 2" xfId="21857"/>
    <cellStyle name="Standard 2 3 2 5 2 2 6 2 3" xfId="16049"/>
    <cellStyle name="Standard 2 3 2 5 2 2 6 3" xfId="7337"/>
    <cellStyle name="Standard 2 3 2 5 2 2 6 3 2" xfId="18953"/>
    <cellStyle name="Standard 2 3 2 5 2 2 6 4" xfId="13145"/>
    <cellStyle name="Standard 2 3 2 5 2 2 7" xfId="2981"/>
    <cellStyle name="Standard 2 3 2 5 2 2 7 2" xfId="8789"/>
    <cellStyle name="Standard 2 3 2 5 2 2 7 2 2" xfId="20405"/>
    <cellStyle name="Standard 2 3 2 5 2 2 7 3" xfId="14597"/>
    <cellStyle name="Standard 2 3 2 5 2 2 8" xfId="5885"/>
    <cellStyle name="Standard 2 3 2 5 2 2 8 2" xfId="17501"/>
    <cellStyle name="Standard 2 3 2 5 2 2 9" xfId="11693"/>
    <cellStyle name="Standard 2 3 2 5 2 3" xfId="117"/>
    <cellStyle name="Standard 2 3 2 5 2 3 2" xfId="238"/>
    <cellStyle name="Standard 2 3 2 5 2 3 2 2" xfId="480"/>
    <cellStyle name="Standard 2 3 2 5 2 3 2 2 2" xfId="1448"/>
    <cellStyle name="Standard 2 3 2 5 2 3 2 2 2 2" xfId="2900"/>
    <cellStyle name="Standard 2 3 2 5 2 3 2 2 2 2 2" xfId="5804"/>
    <cellStyle name="Standard 2 3 2 5 2 3 2 2 2 2 2 2" xfId="11612"/>
    <cellStyle name="Standard 2 3 2 5 2 3 2 2 2 2 2 2 2" xfId="23228"/>
    <cellStyle name="Standard 2 3 2 5 2 3 2 2 2 2 2 3" xfId="17420"/>
    <cellStyle name="Standard 2 3 2 5 2 3 2 2 2 2 3" xfId="8708"/>
    <cellStyle name="Standard 2 3 2 5 2 3 2 2 2 2 3 2" xfId="20324"/>
    <cellStyle name="Standard 2 3 2 5 2 3 2 2 2 2 4" xfId="14516"/>
    <cellStyle name="Standard 2 3 2 5 2 3 2 2 2 3" xfId="4352"/>
    <cellStyle name="Standard 2 3 2 5 2 3 2 2 2 3 2" xfId="10160"/>
    <cellStyle name="Standard 2 3 2 5 2 3 2 2 2 3 2 2" xfId="21776"/>
    <cellStyle name="Standard 2 3 2 5 2 3 2 2 2 3 3" xfId="15968"/>
    <cellStyle name="Standard 2 3 2 5 2 3 2 2 2 4" xfId="7256"/>
    <cellStyle name="Standard 2 3 2 5 2 3 2 2 2 4 2" xfId="18872"/>
    <cellStyle name="Standard 2 3 2 5 2 3 2 2 2 5" xfId="13064"/>
    <cellStyle name="Standard 2 3 2 5 2 3 2 2 3" xfId="964"/>
    <cellStyle name="Standard 2 3 2 5 2 3 2 2 3 2" xfId="2416"/>
    <cellStyle name="Standard 2 3 2 5 2 3 2 2 3 2 2" xfId="5320"/>
    <cellStyle name="Standard 2 3 2 5 2 3 2 2 3 2 2 2" xfId="11128"/>
    <cellStyle name="Standard 2 3 2 5 2 3 2 2 3 2 2 2 2" xfId="22744"/>
    <cellStyle name="Standard 2 3 2 5 2 3 2 2 3 2 2 3" xfId="16936"/>
    <cellStyle name="Standard 2 3 2 5 2 3 2 2 3 2 3" xfId="8224"/>
    <cellStyle name="Standard 2 3 2 5 2 3 2 2 3 2 3 2" xfId="19840"/>
    <cellStyle name="Standard 2 3 2 5 2 3 2 2 3 2 4" xfId="14032"/>
    <cellStyle name="Standard 2 3 2 5 2 3 2 2 3 3" xfId="3868"/>
    <cellStyle name="Standard 2 3 2 5 2 3 2 2 3 3 2" xfId="9676"/>
    <cellStyle name="Standard 2 3 2 5 2 3 2 2 3 3 2 2" xfId="21292"/>
    <cellStyle name="Standard 2 3 2 5 2 3 2 2 3 3 3" xfId="15484"/>
    <cellStyle name="Standard 2 3 2 5 2 3 2 2 3 4" xfId="6772"/>
    <cellStyle name="Standard 2 3 2 5 2 3 2 2 3 4 2" xfId="18388"/>
    <cellStyle name="Standard 2 3 2 5 2 3 2 2 3 5" xfId="12580"/>
    <cellStyle name="Standard 2 3 2 5 2 3 2 2 4" xfId="1932"/>
    <cellStyle name="Standard 2 3 2 5 2 3 2 2 4 2" xfId="4836"/>
    <cellStyle name="Standard 2 3 2 5 2 3 2 2 4 2 2" xfId="10644"/>
    <cellStyle name="Standard 2 3 2 5 2 3 2 2 4 2 2 2" xfId="22260"/>
    <cellStyle name="Standard 2 3 2 5 2 3 2 2 4 2 3" xfId="16452"/>
    <cellStyle name="Standard 2 3 2 5 2 3 2 2 4 3" xfId="7740"/>
    <cellStyle name="Standard 2 3 2 5 2 3 2 2 4 3 2" xfId="19356"/>
    <cellStyle name="Standard 2 3 2 5 2 3 2 2 4 4" xfId="13548"/>
    <cellStyle name="Standard 2 3 2 5 2 3 2 2 5" xfId="3384"/>
    <cellStyle name="Standard 2 3 2 5 2 3 2 2 5 2" xfId="9192"/>
    <cellStyle name="Standard 2 3 2 5 2 3 2 2 5 2 2" xfId="20808"/>
    <cellStyle name="Standard 2 3 2 5 2 3 2 2 5 3" xfId="15000"/>
    <cellStyle name="Standard 2 3 2 5 2 3 2 2 6" xfId="6288"/>
    <cellStyle name="Standard 2 3 2 5 2 3 2 2 6 2" xfId="17904"/>
    <cellStyle name="Standard 2 3 2 5 2 3 2 2 7" xfId="12096"/>
    <cellStyle name="Standard 2 3 2 5 2 3 2 3" xfId="1206"/>
    <cellStyle name="Standard 2 3 2 5 2 3 2 3 2" xfId="2658"/>
    <cellStyle name="Standard 2 3 2 5 2 3 2 3 2 2" xfId="5562"/>
    <cellStyle name="Standard 2 3 2 5 2 3 2 3 2 2 2" xfId="11370"/>
    <cellStyle name="Standard 2 3 2 5 2 3 2 3 2 2 2 2" xfId="22986"/>
    <cellStyle name="Standard 2 3 2 5 2 3 2 3 2 2 3" xfId="17178"/>
    <cellStyle name="Standard 2 3 2 5 2 3 2 3 2 3" xfId="8466"/>
    <cellStyle name="Standard 2 3 2 5 2 3 2 3 2 3 2" xfId="20082"/>
    <cellStyle name="Standard 2 3 2 5 2 3 2 3 2 4" xfId="14274"/>
    <cellStyle name="Standard 2 3 2 5 2 3 2 3 3" xfId="4110"/>
    <cellStyle name="Standard 2 3 2 5 2 3 2 3 3 2" xfId="9918"/>
    <cellStyle name="Standard 2 3 2 5 2 3 2 3 3 2 2" xfId="21534"/>
    <cellStyle name="Standard 2 3 2 5 2 3 2 3 3 3" xfId="15726"/>
    <cellStyle name="Standard 2 3 2 5 2 3 2 3 4" xfId="7014"/>
    <cellStyle name="Standard 2 3 2 5 2 3 2 3 4 2" xfId="18630"/>
    <cellStyle name="Standard 2 3 2 5 2 3 2 3 5" xfId="12822"/>
    <cellStyle name="Standard 2 3 2 5 2 3 2 4" xfId="722"/>
    <cellStyle name="Standard 2 3 2 5 2 3 2 4 2" xfId="2174"/>
    <cellStyle name="Standard 2 3 2 5 2 3 2 4 2 2" xfId="5078"/>
    <cellStyle name="Standard 2 3 2 5 2 3 2 4 2 2 2" xfId="10886"/>
    <cellStyle name="Standard 2 3 2 5 2 3 2 4 2 2 2 2" xfId="22502"/>
    <cellStyle name="Standard 2 3 2 5 2 3 2 4 2 2 3" xfId="16694"/>
    <cellStyle name="Standard 2 3 2 5 2 3 2 4 2 3" xfId="7982"/>
    <cellStyle name="Standard 2 3 2 5 2 3 2 4 2 3 2" xfId="19598"/>
    <cellStyle name="Standard 2 3 2 5 2 3 2 4 2 4" xfId="13790"/>
    <cellStyle name="Standard 2 3 2 5 2 3 2 4 3" xfId="3626"/>
    <cellStyle name="Standard 2 3 2 5 2 3 2 4 3 2" xfId="9434"/>
    <cellStyle name="Standard 2 3 2 5 2 3 2 4 3 2 2" xfId="21050"/>
    <cellStyle name="Standard 2 3 2 5 2 3 2 4 3 3" xfId="15242"/>
    <cellStyle name="Standard 2 3 2 5 2 3 2 4 4" xfId="6530"/>
    <cellStyle name="Standard 2 3 2 5 2 3 2 4 4 2" xfId="18146"/>
    <cellStyle name="Standard 2 3 2 5 2 3 2 4 5" xfId="12338"/>
    <cellStyle name="Standard 2 3 2 5 2 3 2 5" xfId="1690"/>
    <cellStyle name="Standard 2 3 2 5 2 3 2 5 2" xfId="4594"/>
    <cellStyle name="Standard 2 3 2 5 2 3 2 5 2 2" xfId="10402"/>
    <cellStyle name="Standard 2 3 2 5 2 3 2 5 2 2 2" xfId="22018"/>
    <cellStyle name="Standard 2 3 2 5 2 3 2 5 2 3" xfId="16210"/>
    <cellStyle name="Standard 2 3 2 5 2 3 2 5 3" xfId="7498"/>
    <cellStyle name="Standard 2 3 2 5 2 3 2 5 3 2" xfId="19114"/>
    <cellStyle name="Standard 2 3 2 5 2 3 2 5 4" xfId="13306"/>
    <cellStyle name="Standard 2 3 2 5 2 3 2 6" xfId="3142"/>
    <cellStyle name="Standard 2 3 2 5 2 3 2 6 2" xfId="8950"/>
    <cellStyle name="Standard 2 3 2 5 2 3 2 6 2 2" xfId="20566"/>
    <cellStyle name="Standard 2 3 2 5 2 3 2 6 3" xfId="14758"/>
    <cellStyle name="Standard 2 3 2 5 2 3 2 7" xfId="6046"/>
    <cellStyle name="Standard 2 3 2 5 2 3 2 7 2" xfId="17662"/>
    <cellStyle name="Standard 2 3 2 5 2 3 2 8" xfId="11854"/>
    <cellStyle name="Standard 2 3 2 5 2 3 3" xfId="359"/>
    <cellStyle name="Standard 2 3 2 5 2 3 3 2" xfId="1327"/>
    <cellStyle name="Standard 2 3 2 5 2 3 3 2 2" xfId="2779"/>
    <cellStyle name="Standard 2 3 2 5 2 3 3 2 2 2" xfId="5683"/>
    <cellStyle name="Standard 2 3 2 5 2 3 3 2 2 2 2" xfId="11491"/>
    <cellStyle name="Standard 2 3 2 5 2 3 3 2 2 2 2 2" xfId="23107"/>
    <cellStyle name="Standard 2 3 2 5 2 3 3 2 2 2 3" xfId="17299"/>
    <cellStyle name="Standard 2 3 2 5 2 3 3 2 2 3" xfId="8587"/>
    <cellStyle name="Standard 2 3 2 5 2 3 3 2 2 3 2" xfId="20203"/>
    <cellStyle name="Standard 2 3 2 5 2 3 3 2 2 4" xfId="14395"/>
    <cellStyle name="Standard 2 3 2 5 2 3 3 2 3" xfId="4231"/>
    <cellStyle name="Standard 2 3 2 5 2 3 3 2 3 2" xfId="10039"/>
    <cellStyle name="Standard 2 3 2 5 2 3 3 2 3 2 2" xfId="21655"/>
    <cellStyle name="Standard 2 3 2 5 2 3 3 2 3 3" xfId="15847"/>
    <cellStyle name="Standard 2 3 2 5 2 3 3 2 4" xfId="7135"/>
    <cellStyle name="Standard 2 3 2 5 2 3 3 2 4 2" xfId="18751"/>
    <cellStyle name="Standard 2 3 2 5 2 3 3 2 5" xfId="12943"/>
    <cellStyle name="Standard 2 3 2 5 2 3 3 3" xfId="843"/>
    <cellStyle name="Standard 2 3 2 5 2 3 3 3 2" xfId="2295"/>
    <cellStyle name="Standard 2 3 2 5 2 3 3 3 2 2" xfId="5199"/>
    <cellStyle name="Standard 2 3 2 5 2 3 3 3 2 2 2" xfId="11007"/>
    <cellStyle name="Standard 2 3 2 5 2 3 3 3 2 2 2 2" xfId="22623"/>
    <cellStyle name="Standard 2 3 2 5 2 3 3 3 2 2 3" xfId="16815"/>
    <cellStyle name="Standard 2 3 2 5 2 3 3 3 2 3" xfId="8103"/>
    <cellStyle name="Standard 2 3 2 5 2 3 3 3 2 3 2" xfId="19719"/>
    <cellStyle name="Standard 2 3 2 5 2 3 3 3 2 4" xfId="13911"/>
    <cellStyle name="Standard 2 3 2 5 2 3 3 3 3" xfId="3747"/>
    <cellStyle name="Standard 2 3 2 5 2 3 3 3 3 2" xfId="9555"/>
    <cellStyle name="Standard 2 3 2 5 2 3 3 3 3 2 2" xfId="21171"/>
    <cellStyle name="Standard 2 3 2 5 2 3 3 3 3 3" xfId="15363"/>
    <cellStyle name="Standard 2 3 2 5 2 3 3 3 4" xfId="6651"/>
    <cellStyle name="Standard 2 3 2 5 2 3 3 3 4 2" xfId="18267"/>
    <cellStyle name="Standard 2 3 2 5 2 3 3 3 5" xfId="12459"/>
    <cellStyle name="Standard 2 3 2 5 2 3 3 4" xfId="1811"/>
    <cellStyle name="Standard 2 3 2 5 2 3 3 4 2" xfId="4715"/>
    <cellStyle name="Standard 2 3 2 5 2 3 3 4 2 2" xfId="10523"/>
    <cellStyle name="Standard 2 3 2 5 2 3 3 4 2 2 2" xfId="22139"/>
    <cellStyle name="Standard 2 3 2 5 2 3 3 4 2 3" xfId="16331"/>
    <cellStyle name="Standard 2 3 2 5 2 3 3 4 3" xfId="7619"/>
    <cellStyle name="Standard 2 3 2 5 2 3 3 4 3 2" xfId="19235"/>
    <cellStyle name="Standard 2 3 2 5 2 3 3 4 4" xfId="13427"/>
    <cellStyle name="Standard 2 3 2 5 2 3 3 5" xfId="3263"/>
    <cellStyle name="Standard 2 3 2 5 2 3 3 5 2" xfId="9071"/>
    <cellStyle name="Standard 2 3 2 5 2 3 3 5 2 2" xfId="20687"/>
    <cellStyle name="Standard 2 3 2 5 2 3 3 5 3" xfId="14879"/>
    <cellStyle name="Standard 2 3 2 5 2 3 3 6" xfId="6167"/>
    <cellStyle name="Standard 2 3 2 5 2 3 3 6 2" xfId="17783"/>
    <cellStyle name="Standard 2 3 2 5 2 3 3 7" xfId="11975"/>
    <cellStyle name="Standard 2 3 2 5 2 3 4" xfId="1085"/>
    <cellStyle name="Standard 2 3 2 5 2 3 4 2" xfId="2537"/>
    <cellStyle name="Standard 2 3 2 5 2 3 4 2 2" xfId="5441"/>
    <cellStyle name="Standard 2 3 2 5 2 3 4 2 2 2" xfId="11249"/>
    <cellStyle name="Standard 2 3 2 5 2 3 4 2 2 2 2" xfId="22865"/>
    <cellStyle name="Standard 2 3 2 5 2 3 4 2 2 3" xfId="17057"/>
    <cellStyle name="Standard 2 3 2 5 2 3 4 2 3" xfId="8345"/>
    <cellStyle name="Standard 2 3 2 5 2 3 4 2 3 2" xfId="19961"/>
    <cellStyle name="Standard 2 3 2 5 2 3 4 2 4" xfId="14153"/>
    <cellStyle name="Standard 2 3 2 5 2 3 4 3" xfId="3989"/>
    <cellStyle name="Standard 2 3 2 5 2 3 4 3 2" xfId="9797"/>
    <cellStyle name="Standard 2 3 2 5 2 3 4 3 2 2" xfId="21413"/>
    <cellStyle name="Standard 2 3 2 5 2 3 4 3 3" xfId="15605"/>
    <cellStyle name="Standard 2 3 2 5 2 3 4 4" xfId="6893"/>
    <cellStyle name="Standard 2 3 2 5 2 3 4 4 2" xfId="18509"/>
    <cellStyle name="Standard 2 3 2 5 2 3 4 5" xfId="12701"/>
    <cellStyle name="Standard 2 3 2 5 2 3 5" xfId="601"/>
    <cellStyle name="Standard 2 3 2 5 2 3 5 2" xfId="2053"/>
    <cellStyle name="Standard 2 3 2 5 2 3 5 2 2" xfId="4957"/>
    <cellStyle name="Standard 2 3 2 5 2 3 5 2 2 2" xfId="10765"/>
    <cellStyle name="Standard 2 3 2 5 2 3 5 2 2 2 2" xfId="22381"/>
    <cellStyle name="Standard 2 3 2 5 2 3 5 2 2 3" xfId="16573"/>
    <cellStyle name="Standard 2 3 2 5 2 3 5 2 3" xfId="7861"/>
    <cellStyle name="Standard 2 3 2 5 2 3 5 2 3 2" xfId="19477"/>
    <cellStyle name="Standard 2 3 2 5 2 3 5 2 4" xfId="13669"/>
    <cellStyle name="Standard 2 3 2 5 2 3 5 3" xfId="3505"/>
    <cellStyle name="Standard 2 3 2 5 2 3 5 3 2" xfId="9313"/>
    <cellStyle name="Standard 2 3 2 5 2 3 5 3 2 2" xfId="20929"/>
    <cellStyle name="Standard 2 3 2 5 2 3 5 3 3" xfId="15121"/>
    <cellStyle name="Standard 2 3 2 5 2 3 5 4" xfId="6409"/>
    <cellStyle name="Standard 2 3 2 5 2 3 5 4 2" xfId="18025"/>
    <cellStyle name="Standard 2 3 2 5 2 3 5 5" xfId="12217"/>
    <cellStyle name="Standard 2 3 2 5 2 3 6" xfId="1569"/>
    <cellStyle name="Standard 2 3 2 5 2 3 6 2" xfId="4473"/>
    <cellStyle name="Standard 2 3 2 5 2 3 6 2 2" xfId="10281"/>
    <cellStyle name="Standard 2 3 2 5 2 3 6 2 2 2" xfId="21897"/>
    <cellStyle name="Standard 2 3 2 5 2 3 6 2 3" xfId="16089"/>
    <cellStyle name="Standard 2 3 2 5 2 3 6 3" xfId="7377"/>
    <cellStyle name="Standard 2 3 2 5 2 3 6 3 2" xfId="18993"/>
    <cellStyle name="Standard 2 3 2 5 2 3 6 4" xfId="13185"/>
    <cellStyle name="Standard 2 3 2 5 2 3 7" xfId="3021"/>
    <cellStyle name="Standard 2 3 2 5 2 3 7 2" xfId="8829"/>
    <cellStyle name="Standard 2 3 2 5 2 3 7 2 2" xfId="20445"/>
    <cellStyle name="Standard 2 3 2 5 2 3 7 3" xfId="14637"/>
    <cellStyle name="Standard 2 3 2 5 2 3 8" xfId="5925"/>
    <cellStyle name="Standard 2 3 2 5 2 3 8 2" xfId="17541"/>
    <cellStyle name="Standard 2 3 2 5 2 3 9" xfId="11733"/>
    <cellStyle name="Standard 2 3 2 5 2 4" xfId="158"/>
    <cellStyle name="Standard 2 3 2 5 2 4 2" xfId="400"/>
    <cellStyle name="Standard 2 3 2 5 2 4 2 2" xfId="1368"/>
    <cellStyle name="Standard 2 3 2 5 2 4 2 2 2" xfId="2820"/>
    <cellStyle name="Standard 2 3 2 5 2 4 2 2 2 2" xfId="5724"/>
    <cellStyle name="Standard 2 3 2 5 2 4 2 2 2 2 2" xfId="11532"/>
    <cellStyle name="Standard 2 3 2 5 2 4 2 2 2 2 2 2" xfId="23148"/>
    <cellStyle name="Standard 2 3 2 5 2 4 2 2 2 2 3" xfId="17340"/>
    <cellStyle name="Standard 2 3 2 5 2 4 2 2 2 3" xfId="8628"/>
    <cellStyle name="Standard 2 3 2 5 2 4 2 2 2 3 2" xfId="20244"/>
    <cellStyle name="Standard 2 3 2 5 2 4 2 2 2 4" xfId="14436"/>
    <cellStyle name="Standard 2 3 2 5 2 4 2 2 3" xfId="4272"/>
    <cellStyle name="Standard 2 3 2 5 2 4 2 2 3 2" xfId="10080"/>
    <cellStyle name="Standard 2 3 2 5 2 4 2 2 3 2 2" xfId="21696"/>
    <cellStyle name="Standard 2 3 2 5 2 4 2 2 3 3" xfId="15888"/>
    <cellStyle name="Standard 2 3 2 5 2 4 2 2 4" xfId="7176"/>
    <cellStyle name="Standard 2 3 2 5 2 4 2 2 4 2" xfId="18792"/>
    <cellStyle name="Standard 2 3 2 5 2 4 2 2 5" xfId="12984"/>
    <cellStyle name="Standard 2 3 2 5 2 4 2 3" xfId="884"/>
    <cellStyle name="Standard 2 3 2 5 2 4 2 3 2" xfId="2336"/>
    <cellStyle name="Standard 2 3 2 5 2 4 2 3 2 2" xfId="5240"/>
    <cellStyle name="Standard 2 3 2 5 2 4 2 3 2 2 2" xfId="11048"/>
    <cellStyle name="Standard 2 3 2 5 2 4 2 3 2 2 2 2" xfId="22664"/>
    <cellStyle name="Standard 2 3 2 5 2 4 2 3 2 2 3" xfId="16856"/>
    <cellStyle name="Standard 2 3 2 5 2 4 2 3 2 3" xfId="8144"/>
    <cellStyle name="Standard 2 3 2 5 2 4 2 3 2 3 2" xfId="19760"/>
    <cellStyle name="Standard 2 3 2 5 2 4 2 3 2 4" xfId="13952"/>
    <cellStyle name="Standard 2 3 2 5 2 4 2 3 3" xfId="3788"/>
    <cellStyle name="Standard 2 3 2 5 2 4 2 3 3 2" xfId="9596"/>
    <cellStyle name="Standard 2 3 2 5 2 4 2 3 3 2 2" xfId="21212"/>
    <cellStyle name="Standard 2 3 2 5 2 4 2 3 3 3" xfId="15404"/>
    <cellStyle name="Standard 2 3 2 5 2 4 2 3 4" xfId="6692"/>
    <cellStyle name="Standard 2 3 2 5 2 4 2 3 4 2" xfId="18308"/>
    <cellStyle name="Standard 2 3 2 5 2 4 2 3 5" xfId="12500"/>
    <cellStyle name="Standard 2 3 2 5 2 4 2 4" xfId="1852"/>
    <cellStyle name="Standard 2 3 2 5 2 4 2 4 2" xfId="4756"/>
    <cellStyle name="Standard 2 3 2 5 2 4 2 4 2 2" xfId="10564"/>
    <cellStyle name="Standard 2 3 2 5 2 4 2 4 2 2 2" xfId="22180"/>
    <cellStyle name="Standard 2 3 2 5 2 4 2 4 2 3" xfId="16372"/>
    <cellStyle name="Standard 2 3 2 5 2 4 2 4 3" xfId="7660"/>
    <cellStyle name="Standard 2 3 2 5 2 4 2 4 3 2" xfId="19276"/>
    <cellStyle name="Standard 2 3 2 5 2 4 2 4 4" xfId="13468"/>
    <cellStyle name="Standard 2 3 2 5 2 4 2 5" xfId="3304"/>
    <cellStyle name="Standard 2 3 2 5 2 4 2 5 2" xfId="9112"/>
    <cellStyle name="Standard 2 3 2 5 2 4 2 5 2 2" xfId="20728"/>
    <cellStyle name="Standard 2 3 2 5 2 4 2 5 3" xfId="14920"/>
    <cellStyle name="Standard 2 3 2 5 2 4 2 6" xfId="6208"/>
    <cellStyle name="Standard 2 3 2 5 2 4 2 6 2" xfId="17824"/>
    <cellStyle name="Standard 2 3 2 5 2 4 2 7" xfId="12016"/>
    <cellStyle name="Standard 2 3 2 5 2 4 3" xfId="1126"/>
    <cellStyle name="Standard 2 3 2 5 2 4 3 2" xfId="2578"/>
    <cellStyle name="Standard 2 3 2 5 2 4 3 2 2" xfId="5482"/>
    <cellStyle name="Standard 2 3 2 5 2 4 3 2 2 2" xfId="11290"/>
    <cellStyle name="Standard 2 3 2 5 2 4 3 2 2 2 2" xfId="22906"/>
    <cellStyle name="Standard 2 3 2 5 2 4 3 2 2 3" xfId="17098"/>
    <cellStyle name="Standard 2 3 2 5 2 4 3 2 3" xfId="8386"/>
    <cellStyle name="Standard 2 3 2 5 2 4 3 2 3 2" xfId="20002"/>
    <cellStyle name="Standard 2 3 2 5 2 4 3 2 4" xfId="14194"/>
    <cellStyle name="Standard 2 3 2 5 2 4 3 3" xfId="4030"/>
    <cellStyle name="Standard 2 3 2 5 2 4 3 3 2" xfId="9838"/>
    <cellStyle name="Standard 2 3 2 5 2 4 3 3 2 2" xfId="21454"/>
    <cellStyle name="Standard 2 3 2 5 2 4 3 3 3" xfId="15646"/>
    <cellStyle name="Standard 2 3 2 5 2 4 3 4" xfId="6934"/>
    <cellStyle name="Standard 2 3 2 5 2 4 3 4 2" xfId="18550"/>
    <cellStyle name="Standard 2 3 2 5 2 4 3 5" xfId="12742"/>
    <cellStyle name="Standard 2 3 2 5 2 4 4" xfId="642"/>
    <cellStyle name="Standard 2 3 2 5 2 4 4 2" xfId="2094"/>
    <cellStyle name="Standard 2 3 2 5 2 4 4 2 2" xfId="4998"/>
    <cellStyle name="Standard 2 3 2 5 2 4 4 2 2 2" xfId="10806"/>
    <cellStyle name="Standard 2 3 2 5 2 4 4 2 2 2 2" xfId="22422"/>
    <cellStyle name="Standard 2 3 2 5 2 4 4 2 2 3" xfId="16614"/>
    <cellStyle name="Standard 2 3 2 5 2 4 4 2 3" xfId="7902"/>
    <cellStyle name="Standard 2 3 2 5 2 4 4 2 3 2" xfId="19518"/>
    <cellStyle name="Standard 2 3 2 5 2 4 4 2 4" xfId="13710"/>
    <cellStyle name="Standard 2 3 2 5 2 4 4 3" xfId="3546"/>
    <cellStyle name="Standard 2 3 2 5 2 4 4 3 2" xfId="9354"/>
    <cellStyle name="Standard 2 3 2 5 2 4 4 3 2 2" xfId="20970"/>
    <cellStyle name="Standard 2 3 2 5 2 4 4 3 3" xfId="15162"/>
    <cellStyle name="Standard 2 3 2 5 2 4 4 4" xfId="6450"/>
    <cellStyle name="Standard 2 3 2 5 2 4 4 4 2" xfId="18066"/>
    <cellStyle name="Standard 2 3 2 5 2 4 4 5" xfId="12258"/>
    <cellStyle name="Standard 2 3 2 5 2 4 5" xfId="1610"/>
    <cellStyle name="Standard 2 3 2 5 2 4 5 2" xfId="4514"/>
    <cellStyle name="Standard 2 3 2 5 2 4 5 2 2" xfId="10322"/>
    <cellStyle name="Standard 2 3 2 5 2 4 5 2 2 2" xfId="21938"/>
    <cellStyle name="Standard 2 3 2 5 2 4 5 2 3" xfId="16130"/>
    <cellStyle name="Standard 2 3 2 5 2 4 5 3" xfId="7418"/>
    <cellStyle name="Standard 2 3 2 5 2 4 5 3 2" xfId="19034"/>
    <cellStyle name="Standard 2 3 2 5 2 4 5 4" xfId="13226"/>
    <cellStyle name="Standard 2 3 2 5 2 4 6" xfId="3062"/>
    <cellStyle name="Standard 2 3 2 5 2 4 6 2" xfId="8870"/>
    <cellStyle name="Standard 2 3 2 5 2 4 6 2 2" xfId="20486"/>
    <cellStyle name="Standard 2 3 2 5 2 4 6 3" xfId="14678"/>
    <cellStyle name="Standard 2 3 2 5 2 4 7" xfId="5966"/>
    <cellStyle name="Standard 2 3 2 5 2 4 7 2" xfId="17582"/>
    <cellStyle name="Standard 2 3 2 5 2 4 8" xfId="11774"/>
    <cellStyle name="Standard 2 3 2 5 2 5" xfId="279"/>
    <cellStyle name="Standard 2 3 2 5 2 5 2" xfId="1247"/>
    <cellStyle name="Standard 2 3 2 5 2 5 2 2" xfId="2699"/>
    <cellStyle name="Standard 2 3 2 5 2 5 2 2 2" xfId="5603"/>
    <cellStyle name="Standard 2 3 2 5 2 5 2 2 2 2" xfId="11411"/>
    <cellStyle name="Standard 2 3 2 5 2 5 2 2 2 2 2" xfId="23027"/>
    <cellStyle name="Standard 2 3 2 5 2 5 2 2 2 3" xfId="17219"/>
    <cellStyle name="Standard 2 3 2 5 2 5 2 2 3" xfId="8507"/>
    <cellStyle name="Standard 2 3 2 5 2 5 2 2 3 2" xfId="20123"/>
    <cellStyle name="Standard 2 3 2 5 2 5 2 2 4" xfId="14315"/>
    <cellStyle name="Standard 2 3 2 5 2 5 2 3" xfId="4151"/>
    <cellStyle name="Standard 2 3 2 5 2 5 2 3 2" xfId="9959"/>
    <cellStyle name="Standard 2 3 2 5 2 5 2 3 2 2" xfId="21575"/>
    <cellStyle name="Standard 2 3 2 5 2 5 2 3 3" xfId="15767"/>
    <cellStyle name="Standard 2 3 2 5 2 5 2 4" xfId="7055"/>
    <cellStyle name="Standard 2 3 2 5 2 5 2 4 2" xfId="18671"/>
    <cellStyle name="Standard 2 3 2 5 2 5 2 5" xfId="12863"/>
    <cellStyle name="Standard 2 3 2 5 2 5 3" xfId="763"/>
    <cellStyle name="Standard 2 3 2 5 2 5 3 2" xfId="2215"/>
    <cellStyle name="Standard 2 3 2 5 2 5 3 2 2" xfId="5119"/>
    <cellStyle name="Standard 2 3 2 5 2 5 3 2 2 2" xfId="10927"/>
    <cellStyle name="Standard 2 3 2 5 2 5 3 2 2 2 2" xfId="22543"/>
    <cellStyle name="Standard 2 3 2 5 2 5 3 2 2 3" xfId="16735"/>
    <cellStyle name="Standard 2 3 2 5 2 5 3 2 3" xfId="8023"/>
    <cellStyle name="Standard 2 3 2 5 2 5 3 2 3 2" xfId="19639"/>
    <cellStyle name="Standard 2 3 2 5 2 5 3 2 4" xfId="13831"/>
    <cellStyle name="Standard 2 3 2 5 2 5 3 3" xfId="3667"/>
    <cellStyle name="Standard 2 3 2 5 2 5 3 3 2" xfId="9475"/>
    <cellStyle name="Standard 2 3 2 5 2 5 3 3 2 2" xfId="21091"/>
    <cellStyle name="Standard 2 3 2 5 2 5 3 3 3" xfId="15283"/>
    <cellStyle name="Standard 2 3 2 5 2 5 3 4" xfId="6571"/>
    <cellStyle name="Standard 2 3 2 5 2 5 3 4 2" xfId="18187"/>
    <cellStyle name="Standard 2 3 2 5 2 5 3 5" xfId="12379"/>
    <cellStyle name="Standard 2 3 2 5 2 5 4" xfId="1731"/>
    <cellStyle name="Standard 2 3 2 5 2 5 4 2" xfId="4635"/>
    <cellStyle name="Standard 2 3 2 5 2 5 4 2 2" xfId="10443"/>
    <cellStyle name="Standard 2 3 2 5 2 5 4 2 2 2" xfId="22059"/>
    <cellStyle name="Standard 2 3 2 5 2 5 4 2 3" xfId="16251"/>
    <cellStyle name="Standard 2 3 2 5 2 5 4 3" xfId="7539"/>
    <cellStyle name="Standard 2 3 2 5 2 5 4 3 2" xfId="19155"/>
    <cellStyle name="Standard 2 3 2 5 2 5 4 4" xfId="13347"/>
    <cellStyle name="Standard 2 3 2 5 2 5 5" xfId="3183"/>
    <cellStyle name="Standard 2 3 2 5 2 5 5 2" xfId="8991"/>
    <cellStyle name="Standard 2 3 2 5 2 5 5 2 2" xfId="20607"/>
    <cellStyle name="Standard 2 3 2 5 2 5 5 3" xfId="14799"/>
    <cellStyle name="Standard 2 3 2 5 2 5 6" xfId="6087"/>
    <cellStyle name="Standard 2 3 2 5 2 5 6 2" xfId="17703"/>
    <cellStyle name="Standard 2 3 2 5 2 5 7" xfId="11895"/>
    <cellStyle name="Standard 2 3 2 5 2 6" xfId="1005"/>
    <cellStyle name="Standard 2 3 2 5 2 6 2" xfId="2457"/>
    <cellStyle name="Standard 2 3 2 5 2 6 2 2" xfId="5361"/>
    <cellStyle name="Standard 2 3 2 5 2 6 2 2 2" xfId="11169"/>
    <cellStyle name="Standard 2 3 2 5 2 6 2 2 2 2" xfId="22785"/>
    <cellStyle name="Standard 2 3 2 5 2 6 2 2 3" xfId="16977"/>
    <cellStyle name="Standard 2 3 2 5 2 6 2 3" xfId="8265"/>
    <cellStyle name="Standard 2 3 2 5 2 6 2 3 2" xfId="19881"/>
    <cellStyle name="Standard 2 3 2 5 2 6 2 4" xfId="14073"/>
    <cellStyle name="Standard 2 3 2 5 2 6 3" xfId="3909"/>
    <cellStyle name="Standard 2 3 2 5 2 6 3 2" xfId="9717"/>
    <cellStyle name="Standard 2 3 2 5 2 6 3 2 2" xfId="21333"/>
    <cellStyle name="Standard 2 3 2 5 2 6 3 3" xfId="15525"/>
    <cellStyle name="Standard 2 3 2 5 2 6 4" xfId="6813"/>
    <cellStyle name="Standard 2 3 2 5 2 6 4 2" xfId="18429"/>
    <cellStyle name="Standard 2 3 2 5 2 6 5" xfId="12621"/>
    <cellStyle name="Standard 2 3 2 5 2 7" xfId="521"/>
    <cellStyle name="Standard 2 3 2 5 2 7 2" xfId="1973"/>
    <cellStyle name="Standard 2 3 2 5 2 7 2 2" xfId="4877"/>
    <cellStyle name="Standard 2 3 2 5 2 7 2 2 2" xfId="10685"/>
    <cellStyle name="Standard 2 3 2 5 2 7 2 2 2 2" xfId="22301"/>
    <cellStyle name="Standard 2 3 2 5 2 7 2 2 3" xfId="16493"/>
    <cellStyle name="Standard 2 3 2 5 2 7 2 3" xfId="7781"/>
    <cellStyle name="Standard 2 3 2 5 2 7 2 3 2" xfId="19397"/>
    <cellStyle name="Standard 2 3 2 5 2 7 2 4" xfId="13589"/>
    <cellStyle name="Standard 2 3 2 5 2 7 3" xfId="3425"/>
    <cellStyle name="Standard 2 3 2 5 2 7 3 2" xfId="9233"/>
    <cellStyle name="Standard 2 3 2 5 2 7 3 2 2" xfId="20849"/>
    <cellStyle name="Standard 2 3 2 5 2 7 3 3" xfId="15041"/>
    <cellStyle name="Standard 2 3 2 5 2 7 4" xfId="6329"/>
    <cellStyle name="Standard 2 3 2 5 2 7 4 2" xfId="17945"/>
    <cellStyle name="Standard 2 3 2 5 2 7 5" xfId="12137"/>
    <cellStyle name="Standard 2 3 2 5 2 8" xfId="1489"/>
    <cellStyle name="Standard 2 3 2 5 2 8 2" xfId="4393"/>
    <cellStyle name="Standard 2 3 2 5 2 8 2 2" xfId="10201"/>
    <cellStyle name="Standard 2 3 2 5 2 8 2 2 2" xfId="21817"/>
    <cellStyle name="Standard 2 3 2 5 2 8 2 3" xfId="16009"/>
    <cellStyle name="Standard 2 3 2 5 2 8 3" xfId="7297"/>
    <cellStyle name="Standard 2 3 2 5 2 8 3 2" xfId="18913"/>
    <cellStyle name="Standard 2 3 2 5 2 8 4" xfId="13105"/>
    <cellStyle name="Standard 2 3 2 5 2 9" xfId="2941"/>
    <cellStyle name="Standard 2 3 2 5 2 9 2" xfId="8749"/>
    <cellStyle name="Standard 2 3 2 5 2 9 2 2" xfId="20365"/>
    <cellStyle name="Standard 2 3 2 5 2 9 3" xfId="14557"/>
    <cellStyle name="Standard 2 3 2 5 3" xfId="57"/>
    <cellStyle name="Standard 2 3 2 5 3 2" xfId="178"/>
    <cellStyle name="Standard 2 3 2 5 3 2 2" xfId="420"/>
    <cellStyle name="Standard 2 3 2 5 3 2 2 2" xfId="1388"/>
    <cellStyle name="Standard 2 3 2 5 3 2 2 2 2" xfId="2840"/>
    <cellStyle name="Standard 2 3 2 5 3 2 2 2 2 2" xfId="5744"/>
    <cellStyle name="Standard 2 3 2 5 3 2 2 2 2 2 2" xfId="11552"/>
    <cellStyle name="Standard 2 3 2 5 3 2 2 2 2 2 2 2" xfId="23168"/>
    <cellStyle name="Standard 2 3 2 5 3 2 2 2 2 2 3" xfId="17360"/>
    <cellStyle name="Standard 2 3 2 5 3 2 2 2 2 3" xfId="8648"/>
    <cellStyle name="Standard 2 3 2 5 3 2 2 2 2 3 2" xfId="20264"/>
    <cellStyle name="Standard 2 3 2 5 3 2 2 2 2 4" xfId="14456"/>
    <cellStyle name="Standard 2 3 2 5 3 2 2 2 3" xfId="4292"/>
    <cellStyle name="Standard 2 3 2 5 3 2 2 2 3 2" xfId="10100"/>
    <cellStyle name="Standard 2 3 2 5 3 2 2 2 3 2 2" xfId="21716"/>
    <cellStyle name="Standard 2 3 2 5 3 2 2 2 3 3" xfId="15908"/>
    <cellStyle name="Standard 2 3 2 5 3 2 2 2 4" xfId="7196"/>
    <cellStyle name="Standard 2 3 2 5 3 2 2 2 4 2" xfId="18812"/>
    <cellStyle name="Standard 2 3 2 5 3 2 2 2 5" xfId="13004"/>
    <cellStyle name="Standard 2 3 2 5 3 2 2 3" xfId="904"/>
    <cellStyle name="Standard 2 3 2 5 3 2 2 3 2" xfId="2356"/>
    <cellStyle name="Standard 2 3 2 5 3 2 2 3 2 2" xfId="5260"/>
    <cellStyle name="Standard 2 3 2 5 3 2 2 3 2 2 2" xfId="11068"/>
    <cellStyle name="Standard 2 3 2 5 3 2 2 3 2 2 2 2" xfId="22684"/>
    <cellStyle name="Standard 2 3 2 5 3 2 2 3 2 2 3" xfId="16876"/>
    <cellStyle name="Standard 2 3 2 5 3 2 2 3 2 3" xfId="8164"/>
    <cellStyle name="Standard 2 3 2 5 3 2 2 3 2 3 2" xfId="19780"/>
    <cellStyle name="Standard 2 3 2 5 3 2 2 3 2 4" xfId="13972"/>
    <cellStyle name="Standard 2 3 2 5 3 2 2 3 3" xfId="3808"/>
    <cellStyle name="Standard 2 3 2 5 3 2 2 3 3 2" xfId="9616"/>
    <cellStyle name="Standard 2 3 2 5 3 2 2 3 3 2 2" xfId="21232"/>
    <cellStyle name="Standard 2 3 2 5 3 2 2 3 3 3" xfId="15424"/>
    <cellStyle name="Standard 2 3 2 5 3 2 2 3 4" xfId="6712"/>
    <cellStyle name="Standard 2 3 2 5 3 2 2 3 4 2" xfId="18328"/>
    <cellStyle name="Standard 2 3 2 5 3 2 2 3 5" xfId="12520"/>
    <cellStyle name="Standard 2 3 2 5 3 2 2 4" xfId="1872"/>
    <cellStyle name="Standard 2 3 2 5 3 2 2 4 2" xfId="4776"/>
    <cellStyle name="Standard 2 3 2 5 3 2 2 4 2 2" xfId="10584"/>
    <cellStyle name="Standard 2 3 2 5 3 2 2 4 2 2 2" xfId="22200"/>
    <cellStyle name="Standard 2 3 2 5 3 2 2 4 2 3" xfId="16392"/>
    <cellStyle name="Standard 2 3 2 5 3 2 2 4 3" xfId="7680"/>
    <cellStyle name="Standard 2 3 2 5 3 2 2 4 3 2" xfId="19296"/>
    <cellStyle name="Standard 2 3 2 5 3 2 2 4 4" xfId="13488"/>
    <cellStyle name="Standard 2 3 2 5 3 2 2 5" xfId="3324"/>
    <cellStyle name="Standard 2 3 2 5 3 2 2 5 2" xfId="9132"/>
    <cellStyle name="Standard 2 3 2 5 3 2 2 5 2 2" xfId="20748"/>
    <cellStyle name="Standard 2 3 2 5 3 2 2 5 3" xfId="14940"/>
    <cellStyle name="Standard 2 3 2 5 3 2 2 6" xfId="6228"/>
    <cellStyle name="Standard 2 3 2 5 3 2 2 6 2" xfId="17844"/>
    <cellStyle name="Standard 2 3 2 5 3 2 2 7" xfId="12036"/>
    <cellStyle name="Standard 2 3 2 5 3 2 3" xfId="1146"/>
    <cellStyle name="Standard 2 3 2 5 3 2 3 2" xfId="2598"/>
    <cellStyle name="Standard 2 3 2 5 3 2 3 2 2" xfId="5502"/>
    <cellStyle name="Standard 2 3 2 5 3 2 3 2 2 2" xfId="11310"/>
    <cellStyle name="Standard 2 3 2 5 3 2 3 2 2 2 2" xfId="22926"/>
    <cellStyle name="Standard 2 3 2 5 3 2 3 2 2 3" xfId="17118"/>
    <cellStyle name="Standard 2 3 2 5 3 2 3 2 3" xfId="8406"/>
    <cellStyle name="Standard 2 3 2 5 3 2 3 2 3 2" xfId="20022"/>
    <cellStyle name="Standard 2 3 2 5 3 2 3 2 4" xfId="14214"/>
    <cellStyle name="Standard 2 3 2 5 3 2 3 3" xfId="4050"/>
    <cellStyle name="Standard 2 3 2 5 3 2 3 3 2" xfId="9858"/>
    <cellStyle name="Standard 2 3 2 5 3 2 3 3 2 2" xfId="21474"/>
    <cellStyle name="Standard 2 3 2 5 3 2 3 3 3" xfId="15666"/>
    <cellStyle name="Standard 2 3 2 5 3 2 3 4" xfId="6954"/>
    <cellStyle name="Standard 2 3 2 5 3 2 3 4 2" xfId="18570"/>
    <cellStyle name="Standard 2 3 2 5 3 2 3 5" xfId="12762"/>
    <cellStyle name="Standard 2 3 2 5 3 2 4" xfId="662"/>
    <cellStyle name="Standard 2 3 2 5 3 2 4 2" xfId="2114"/>
    <cellStyle name="Standard 2 3 2 5 3 2 4 2 2" xfId="5018"/>
    <cellStyle name="Standard 2 3 2 5 3 2 4 2 2 2" xfId="10826"/>
    <cellStyle name="Standard 2 3 2 5 3 2 4 2 2 2 2" xfId="22442"/>
    <cellStyle name="Standard 2 3 2 5 3 2 4 2 2 3" xfId="16634"/>
    <cellStyle name="Standard 2 3 2 5 3 2 4 2 3" xfId="7922"/>
    <cellStyle name="Standard 2 3 2 5 3 2 4 2 3 2" xfId="19538"/>
    <cellStyle name="Standard 2 3 2 5 3 2 4 2 4" xfId="13730"/>
    <cellStyle name="Standard 2 3 2 5 3 2 4 3" xfId="3566"/>
    <cellStyle name="Standard 2 3 2 5 3 2 4 3 2" xfId="9374"/>
    <cellStyle name="Standard 2 3 2 5 3 2 4 3 2 2" xfId="20990"/>
    <cellStyle name="Standard 2 3 2 5 3 2 4 3 3" xfId="15182"/>
    <cellStyle name="Standard 2 3 2 5 3 2 4 4" xfId="6470"/>
    <cellStyle name="Standard 2 3 2 5 3 2 4 4 2" xfId="18086"/>
    <cellStyle name="Standard 2 3 2 5 3 2 4 5" xfId="12278"/>
    <cellStyle name="Standard 2 3 2 5 3 2 5" xfId="1630"/>
    <cellStyle name="Standard 2 3 2 5 3 2 5 2" xfId="4534"/>
    <cellStyle name="Standard 2 3 2 5 3 2 5 2 2" xfId="10342"/>
    <cellStyle name="Standard 2 3 2 5 3 2 5 2 2 2" xfId="21958"/>
    <cellStyle name="Standard 2 3 2 5 3 2 5 2 3" xfId="16150"/>
    <cellStyle name="Standard 2 3 2 5 3 2 5 3" xfId="7438"/>
    <cellStyle name="Standard 2 3 2 5 3 2 5 3 2" xfId="19054"/>
    <cellStyle name="Standard 2 3 2 5 3 2 5 4" xfId="13246"/>
    <cellStyle name="Standard 2 3 2 5 3 2 6" xfId="3082"/>
    <cellStyle name="Standard 2 3 2 5 3 2 6 2" xfId="8890"/>
    <cellStyle name="Standard 2 3 2 5 3 2 6 2 2" xfId="20506"/>
    <cellStyle name="Standard 2 3 2 5 3 2 6 3" xfId="14698"/>
    <cellStyle name="Standard 2 3 2 5 3 2 7" xfId="5986"/>
    <cellStyle name="Standard 2 3 2 5 3 2 7 2" xfId="17602"/>
    <cellStyle name="Standard 2 3 2 5 3 2 8" xfId="11794"/>
    <cellStyle name="Standard 2 3 2 5 3 3" xfId="299"/>
    <cellStyle name="Standard 2 3 2 5 3 3 2" xfId="1267"/>
    <cellStyle name="Standard 2 3 2 5 3 3 2 2" xfId="2719"/>
    <cellStyle name="Standard 2 3 2 5 3 3 2 2 2" xfId="5623"/>
    <cellStyle name="Standard 2 3 2 5 3 3 2 2 2 2" xfId="11431"/>
    <cellStyle name="Standard 2 3 2 5 3 3 2 2 2 2 2" xfId="23047"/>
    <cellStyle name="Standard 2 3 2 5 3 3 2 2 2 3" xfId="17239"/>
    <cellStyle name="Standard 2 3 2 5 3 3 2 2 3" xfId="8527"/>
    <cellStyle name="Standard 2 3 2 5 3 3 2 2 3 2" xfId="20143"/>
    <cellStyle name="Standard 2 3 2 5 3 3 2 2 4" xfId="14335"/>
    <cellStyle name="Standard 2 3 2 5 3 3 2 3" xfId="4171"/>
    <cellStyle name="Standard 2 3 2 5 3 3 2 3 2" xfId="9979"/>
    <cellStyle name="Standard 2 3 2 5 3 3 2 3 2 2" xfId="21595"/>
    <cellStyle name="Standard 2 3 2 5 3 3 2 3 3" xfId="15787"/>
    <cellStyle name="Standard 2 3 2 5 3 3 2 4" xfId="7075"/>
    <cellStyle name="Standard 2 3 2 5 3 3 2 4 2" xfId="18691"/>
    <cellStyle name="Standard 2 3 2 5 3 3 2 5" xfId="12883"/>
    <cellStyle name="Standard 2 3 2 5 3 3 3" xfId="783"/>
    <cellStyle name="Standard 2 3 2 5 3 3 3 2" xfId="2235"/>
    <cellStyle name="Standard 2 3 2 5 3 3 3 2 2" xfId="5139"/>
    <cellStyle name="Standard 2 3 2 5 3 3 3 2 2 2" xfId="10947"/>
    <cellStyle name="Standard 2 3 2 5 3 3 3 2 2 2 2" xfId="22563"/>
    <cellStyle name="Standard 2 3 2 5 3 3 3 2 2 3" xfId="16755"/>
    <cellStyle name="Standard 2 3 2 5 3 3 3 2 3" xfId="8043"/>
    <cellStyle name="Standard 2 3 2 5 3 3 3 2 3 2" xfId="19659"/>
    <cellStyle name="Standard 2 3 2 5 3 3 3 2 4" xfId="13851"/>
    <cellStyle name="Standard 2 3 2 5 3 3 3 3" xfId="3687"/>
    <cellStyle name="Standard 2 3 2 5 3 3 3 3 2" xfId="9495"/>
    <cellStyle name="Standard 2 3 2 5 3 3 3 3 2 2" xfId="21111"/>
    <cellStyle name="Standard 2 3 2 5 3 3 3 3 3" xfId="15303"/>
    <cellStyle name="Standard 2 3 2 5 3 3 3 4" xfId="6591"/>
    <cellStyle name="Standard 2 3 2 5 3 3 3 4 2" xfId="18207"/>
    <cellStyle name="Standard 2 3 2 5 3 3 3 5" xfId="12399"/>
    <cellStyle name="Standard 2 3 2 5 3 3 4" xfId="1751"/>
    <cellStyle name="Standard 2 3 2 5 3 3 4 2" xfId="4655"/>
    <cellStyle name="Standard 2 3 2 5 3 3 4 2 2" xfId="10463"/>
    <cellStyle name="Standard 2 3 2 5 3 3 4 2 2 2" xfId="22079"/>
    <cellStyle name="Standard 2 3 2 5 3 3 4 2 3" xfId="16271"/>
    <cellStyle name="Standard 2 3 2 5 3 3 4 3" xfId="7559"/>
    <cellStyle name="Standard 2 3 2 5 3 3 4 3 2" xfId="19175"/>
    <cellStyle name="Standard 2 3 2 5 3 3 4 4" xfId="13367"/>
    <cellStyle name="Standard 2 3 2 5 3 3 5" xfId="3203"/>
    <cellStyle name="Standard 2 3 2 5 3 3 5 2" xfId="9011"/>
    <cellStyle name="Standard 2 3 2 5 3 3 5 2 2" xfId="20627"/>
    <cellStyle name="Standard 2 3 2 5 3 3 5 3" xfId="14819"/>
    <cellStyle name="Standard 2 3 2 5 3 3 6" xfId="6107"/>
    <cellStyle name="Standard 2 3 2 5 3 3 6 2" xfId="17723"/>
    <cellStyle name="Standard 2 3 2 5 3 3 7" xfId="11915"/>
    <cellStyle name="Standard 2 3 2 5 3 4" xfId="1025"/>
    <cellStyle name="Standard 2 3 2 5 3 4 2" xfId="2477"/>
    <cellStyle name="Standard 2 3 2 5 3 4 2 2" xfId="5381"/>
    <cellStyle name="Standard 2 3 2 5 3 4 2 2 2" xfId="11189"/>
    <cellStyle name="Standard 2 3 2 5 3 4 2 2 2 2" xfId="22805"/>
    <cellStyle name="Standard 2 3 2 5 3 4 2 2 3" xfId="16997"/>
    <cellStyle name="Standard 2 3 2 5 3 4 2 3" xfId="8285"/>
    <cellStyle name="Standard 2 3 2 5 3 4 2 3 2" xfId="19901"/>
    <cellStyle name="Standard 2 3 2 5 3 4 2 4" xfId="14093"/>
    <cellStyle name="Standard 2 3 2 5 3 4 3" xfId="3929"/>
    <cellStyle name="Standard 2 3 2 5 3 4 3 2" xfId="9737"/>
    <cellStyle name="Standard 2 3 2 5 3 4 3 2 2" xfId="21353"/>
    <cellStyle name="Standard 2 3 2 5 3 4 3 3" xfId="15545"/>
    <cellStyle name="Standard 2 3 2 5 3 4 4" xfId="6833"/>
    <cellStyle name="Standard 2 3 2 5 3 4 4 2" xfId="18449"/>
    <cellStyle name="Standard 2 3 2 5 3 4 5" xfId="12641"/>
    <cellStyle name="Standard 2 3 2 5 3 5" xfId="541"/>
    <cellStyle name="Standard 2 3 2 5 3 5 2" xfId="1993"/>
    <cellStyle name="Standard 2 3 2 5 3 5 2 2" xfId="4897"/>
    <cellStyle name="Standard 2 3 2 5 3 5 2 2 2" xfId="10705"/>
    <cellStyle name="Standard 2 3 2 5 3 5 2 2 2 2" xfId="22321"/>
    <cellStyle name="Standard 2 3 2 5 3 5 2 2 3" xfId="16513"/>
    <cellStyle name="Standard 2 3 2 5 3 5 2 3" xfId="7801"/>
    <cellStyle name="Standard 2 3 2 5 3 5 2 3 2" xfId="19417"/>
    <cellStyle name="Standard 2 3 2 5 3 5 2 4" xfId="13609"/>
    <cellStyle name="Standard 2 3 2 5 3 5 3" xfId="3445"/>
    <cellStyle name="Standard 2 3 2 5 3 5 3 2" xfId="9253"/>
    <cellStyle name="Standard 2 3 2 5 3 5 3 2 2" xfId="20869"/>
    <cellStyle name="Standard 2 3 2 5 3 5 3 3" xfId="15061"/>
    <cellStyle name="Standard 2 3 2 5 3 5 4" xfId="6349"/>
    <cellStyle name="Standard 2 3 2 5 3 5 4 2" xfId="17965"/>
    <cellStyle name="Standard 2 3 2 5 3 5 5" xfId="12157"/>
    <cellStyle name="Standard 2 3 2 5 3 6" xfId="1509"/>
    <cellStyle name="Standard 2 3 2 5 3 6 2" xfId="4413"/>
    <cellStyle name="Standard 2 3 2 5 3 6 2 2" xfId="10221"/>
    <cellStyle name="Standard 2 3 2 5 3 6 2 2 2" xfId="21837"/>
    <cellStyle name="Standard 2 3 2 5 3 6 2 3" xfId="16029"/>
    <cellStyle name="Standard 2 3 2 5 3 6 3" xfId="7317"/>
    <cellStyle name="Standard 2 3 2 5 3 6 3 2" xfId="18933"/>
    <cellStyle name="Standard 2 3 2 5 3 6 4" xfId="13125"/>
    <cellStyle name="Standard 2 3 2 5 3 7" xfId="2961"/>
    <cellStyle name="Standard 2 3 2 5 3 7 2" xfId="8769"/>
    <cellStyle name="Standard 2 3 2 5 3 7 2 2" xfId="20385"/>
    <cellStyle name="Standard 2 3 2 5 3 7 3" xfId="14577"/>
    <cellStyle name="Standard 2 3 2 5 3 8" xfId="5865"/>
    <cellStyle name="Standard 2 3 2 5 3 8 2" xfId="17481"/>
    <cellStyle name="Standard 2 3 2 5 3 9" xfId="11673"/>
    <cellStyle name="Standard 2 3 2 5 4" xfId="97"/>
    <cellStyle name="Standard 2 3 2 5 4 2" xfId="218"/>
    <cellStyle name="Standard 2 3 2 5 4 2 2" xfId="460"/>
    <cellStyle name="Standard 2 3 2 5 4 2 2 2" xfId="1428"/>
    <cellStyle name="Standard 2 3 2 5 4 2 2 2 2" xfId="2880"/>
    <cellStyle name="Standard 2 3 2 5 4 2 2 2 2 2" xfId="5784"/>
    <cellStyle name="Standard 2 3 2 5 4 2 2 2 2 2 2" xfId="11592"/>
    <cellStyle name="Standard 2 3 2 5 4 2 2 2 2 2 2 2" xfId="23208"/>
    <cellStyle name="Standard 2 3 2 5 4 2 2 2 2 2 3" xfId="17400"/>
    <cellStyle name="Standard 2 3 2 5 4 2 2 2 2 3" xfId="8688"/>
    <cellStyle name="Standard 2 3 2 5 4 2 2 2 2 3 2" xfId="20304"/>
    <cellStyle name="Standard 2 3 2 5 4 2 2 2 2 4" xfId="14496"/>
    <cellStyle name="Standard 2 3 2 5 4 2 2 2 3" xfId="4332"/>
    <cellStyle name="Standard 2 3 2 5 4 2 2 2 3 2" xfId="10140"/>
    <cellStyle name="Standard 2 3 2 5 4 2 2 2 3 2 2" xfId="21756"/>
    <cellStyle name="Standard 2 3 2 5 4 2 2 2 3 3" xfId="15948"/>
    <cellStyle name="Standard 2 3 2 5 4 2 2 2 4" xfId="7236"/>
    <cellStyle name="Standard 2 3 2 5 4 2 2 2 4 2" xfId="18852"/>
    <cellStyle name="Standard 2 3 2 5 4 2 2 2 5" xfId="13044"/>
    <cellStyle name="Standard 2 3 2 5 4 2 2 3" xfId="944"/>
    <cellStyle name="Standard 2 3 2 5 4 2 2 3 2" xfId="2396"/>
    <cellStyle name="Standard 2 3 2 5 4 2 2 3 2 2" xfId="5300"/>
    <cellStyle name="Standard 2 3 2 5 4 2 2 3 2 2 2" xfId="11108"/>
    <cellStyle name="Standard 2 3 2 5 4 2 2 3 2 2 2 2" xfId="22724"/>
    <cellStyle name="Standard 2 3 2 5 4 2 2 3 2 2 3" xfId="16916"/>
    <cellStyle name="Standard 2 3 2 5 4 2 2 3 2 3" xfId="8204"/>
    <cellStyle name="Standard 2 3 2 5 4 2 2 3 2 3 2" xfId="19820"/>
    <cellStyle name="Standard 2 3 2 5 4 2 2 3 2 4" xfId="14012"/>
    <cellStyle name="Standard 2 3 2 5 4 2 2 3 3" xfId="3848"/>
    <cellStyle name="Standard 2 3 2 5 4 2 2 3 3 2" xfId="9656"/>
    <cellStyle name="Standard 2 3 2 5 4 2 2 3 3 2 2" xfId="21272"/>
    <cellStyle name="Standard 2 3 2 5 4 2 2 3 3 3" xfId="15464"/>
    <cellStyle name="Standard 2 3 2 5 4 2 2 3 4" xfId="6752"/>
    <cellStyle name="Standard 2 3 2 5 4 2 2 3 4 2" xfId="18368"/>
    <cellStyle name="Standard 2 3 2 5 4 2 2 3 5" xfId="12560"/>
    <cellStyle name="Standard 2 3 2 5 4 2 2 4" xfId="1912"/>
    <cellStyle name="Standard 2 3 2 5 4 2 2 4 2" xfId="4816"/>
    <cellStyle name="Standard 2 3 2 5 4 2 2 4 2 2" xfId="10624"/>
    <cellStyle name="Standard 2 3 2 5 4 2 2 4 2 2 2" xfId="22240"/>
    <cellStyle name="Standard 2 3 2 5 4 2 2 4 2 3" xfId="16432"/>
    <cellStyle name="Standard 2 3 2 5 4 2 2 4 3" xfId="7720"/>
    <cellStyle name="Standard 2 3 2 5 4 2 2 4 3 2" xfId="19336"/>
    <cellStyle name="Standard 2 3 2 5 4 2 2 4 4" xfId="13528"/>
    <cellStyle name="Standard 2 3 2 5 4 2 2 5" xfId="3364"/>
    <cellStyle name="Standard 2 3 2 5 4 2 2 5 2" xfId="9172"/>
    <cellStyle name="Standard 2 3 2 5 4 2 2 5 2 2" xfId="20788"/>
    <cellStyle name="Standard 2 3 2 5 4 2 2 5 3" xfId="14980"/>
    <cellStyle name="Standard 2 3 2 5 4 2 2 6" xfId="6268"/>
    <cellStyle name="Standard 2 3 2 5 4 2 2 6 2" xfId="17884"/>
    <cellStyle name="Standard 2 3 2 5 4 2 2 7" xfId="12076"/>
    <cellStyle name="Standard 2 3 2 5 4 2 3" xfId="1186"/>
    <cellStyle name="Standard 2 3 2 5 4 2 3 2" xfId="2638"/>
    <cellStyle name="Standard 2 3 2 5 4 2 3 2 2" xfId="5542"/>
    <cellStyle name="Standard 2 3 2 5 4 2 3 2 2 2" xfId="11350"/>
    <cellStyle name="Standard 2 3 2 5 4 2 3 2 2 2 2" xfId="22966"/>
    <cellStyle name="Standard 2 3 2 5 4 2 3 2 2 3" xfId="17158"/>
    <cellStyle name="Standard 2 3 2 5 4 2 3 2 3" xfId="8446"/>
    <cellStyle name="Standard 2 3 2 5 4 2 3 2 3 2" xfId="20062"/>
    <cellStyle name="Standard 2 3 2 5 4 2 3 2 4" xfId="14254"/>
    <cellStyle name="Standard 2 3 2 5 4 2 3 3" xfId="4090"/>
    <cellStyle name="Standard 2 3 2 5 4 2 3 3 2" xfId="9898"/>
    <cellStyle name="Standard 2 3 2 5 4 2 3 3 2 2" xfId="21514"/>
    <cellStyle name="Standard 2 3 2 5 4 2 3 3 3" xfId="15706"/>
    <cellStyle name="Standard 2 3 2 5 4 2 3 4" xfId="6994"/>
    <cellStyle name="Standard 2 3 2 5 4 2 3 4 2" xfId="18610"/>
    <cellStyle name="Standard 2 3 2 5 4 2 3 5" xfId="12802"/>
    <cellStyle name="Standard 2 3 2 5 4 2 4" xfId="702"/>
    <cellStyle name="Standard 2 3 2 5 4 2 4 2" xfId="2154"/>
    <cellStyle name="Standard 2 3 2 5 4 2 4 2 2" xfId="5058"/>
    <cellStyle name="Standard 2 3 2 5 4 2 4 2 2 2" xfId="10866"/>
    <cellStyle name="Standard 2 3 2 5 4 2 4 2 2 2 2" xfId="22482"/>
    <cellStyle name="Standard 2 3 2 5 4 2 4 2 2 3" xfId="16674"/>
    <cellStyle name="Standard 2 3 2 5 4 2 4 2 3" xfId="7962"/>
    <cellStyle name="Standard 2 3 2 5 4 2 4 2 3 2" xfId="19578"/>
    <cellStyle name="Standard 2 3 2 5 4 2 4 2 4" xfId="13770"/>
    <cellStyle name="Standard 2 3 2 5 4 2 4 3" xfId="3606"/>
    <cellStyle name="Standard 2 3 2 5 4 2 4 3 2" xfId="9414"/>
    <cellStyle name="Standard 2 3 2 5 4 2 4 3 2 2" xfId="21030"/>
    <cellStyle name="Standard 2 3 2 5 4 2 4 3 3" xfId="15222"/>
    <cellStyle name="Standard 2 3 2 5 4 2 4 4" xfId="6510"/>
    <cellStyle name="Standard 2 3 2 5 4 2 4 4 2" xfId="18126"/>
    <cellStyle name="Standard 2 3 2 5 4 2 4 5" xfId="12318"/>
    <cellStyle name="Standard 2 3 2 5 4 2 5" xfId="1670"/>
    <cellStyle name="Standard 2 3 2 5 4 2 5 2" xfId="4574"/>
    <cellStyle name="Standard 2 3 2 5 4 2 5 2 2" xfId="10382"/>
    <cellStyle name="Standard 2 3 2 5 4 2 5 2 2 2" xfId="21998"/>
    <cellStyle name="Standard 2 3 2 5 4 2 5 2 3" xfId="16190"/>
    <cellStyle name="Standard 2 3 2 5 4 2 5 3" xfId="7478"/>
    <cellStyle name="Standard 2 3 2 5 4 2 5 3 2" xfId="19094"/>
    <cellStyle name="Standard 2 3 2 5 4 2 5 4" xfId="13286"/>
    <cellStyle name="Standard 2 3 2 5 4 2 6" xfId="3122"/>
    <cellStyle name="Standard 2 3 2 5 4 2 6 2" xfId="8930"/>
    <cellStyle name="Standard 2 3 2 5 4 2 6 2 2" xfId="20546"/>
    <cellStyle name="Standard 2 3 2 5 4 2 6 3" xfId="14738"/>
    <cellStyle name="Standard 2 3 2 5 4 2 7" xfId="6026"/>
    <cellStyle name="Standard 2 3 2 5 4 2 7 2" xfId="17642"/>
    <cellStyle name="Standard 2 3 2 5 4 2 8" xfId="11834"/>
    <cellStyle name="Standard 2 3 2 5 4 3" xfId="339"/>
    <cellStyle name="Standard 2 3 2 5 4 3 2" xfId="1307"/>
    <cellStyle name="Standard 2 3 2 5 4 3 2 2" xfId="2759"/>
    <cellStyle name="Standard 2 3 2 5 4 3 2 2 2" xfId="5663"/>
    <cellStyle name="Standard 2 3 2 5 4 3 2 2 2 2" xfId="11471"/>
    <cellStyle name="Standard 2 3 2 5 4 3 2 2 2 2 2" xfId="23087"/>
    <cellStyle name="Standard 2 3 2 5 4 3 2 2 2 3" xfId="17279"/>
    <cellStyle name="Standard 2 3 2 5 4 3 2 2 3" xfId="8567"/>
    <cellStyle name="Standard 2 3 2 5 4 3 2 2 3 2" xfId="20183"/>
    <cellStyle name="Standard 2 3 2 5 4 3 2 2 4" xfId="14375"/>
    <cellStyle name="Standard 2 3 2 5 4 3 2 3" xfId="4211"/>
    <cellStyle name="Standard 2 3 2 5 4 3 2 3 2" xfId="10019"/>
    <cellStyle name="Standard 2 3 2 5 4 3 2 3 2 2" xfId="21635"/>
    <cellStyle name="Standard 2 3 2 5 4 3 2 3 3" xfId="15827"/>
    <cellStyle name="Standard 2 3 2 5 4 3 2 4" xfId="7115"/>
    <cellStyle name="Standard 2 3 2 5 4 3 2 4 2" xfId="18731"/>
    <cellStyle name="Standard 2 3 2 5 4 3 2 5" xfId="12923"/>
    <cellStyle name="Standard 2 3 2 5 4 3 3" xfId="823"/>
    <cellStyle name="Standard 2 3 2 5 4 3 3 2" xfId="2275"/>
    <cellStyle name="Standard 2 3 2 5 4 3 3 2 2" xfId="5179"/>
    <cellStyle name="Standard 2 3 2 5 4 3 3 2 2 2" xfId="10987"/>
    <cellStyle name="Standard 2 3 2 5 4 3 3 2 2 2 2" xfId="22603"/>
    <cellStyle name="Standard 2 3 2 5 4 3 3 2 2 3" xfId="16795"/>
    <cellStyle name="Standard 2 3 2 5 4 3 3 2 3" xfId="8083"/>
    <cellStyle name="Standard 2 3 2 5 4 3 3 2 3 2" xfId="19699"/>
    <cellStyle name="Standard 2 3 2 5 4 3 3 2 4" xfId="13891"/>
    <cellStyle name="Standard 2 3 2 5 4 3 3 3" xfId="3727"/>
    <cellStyle name="Standard 2 3 2 5 4 3 3 3 2" xfId="9535"/>
    <cellStyle name="Standard 2 3 2 5 4 3 3 3 2 2" xfId="21151"/>
    <cellStyle name="Standard 2 3 2 5 4 3 3 3 3" xfId="15343"/>
    <cellStyle name="Standard 2 3 2 5 4 3 3 4" xfId="6631"/>
    <cellStyle name="Standard 2 3 2 5 4 3 3 4 2" xfId="18247"/>
    <cellStyle name="Standard 2 3 2 5 4 3 3 5" xfId="12439"/>
    <cellStyle name="Standard 2 3 2 5 4 3 4" xfId="1791"/>
    <cellStyle name="Standard 2 3 2 5 4 3 4 2" xfId="4695"/>
    <cellStyle name="Standard 2 3 2 5 4 3 4 2 2" xfId="10503"/>
    <cellStyle name="Standard 2 3 2 5 4 3 4 2 2 2" xfId="22119"/>
    <cellStyle name="Standard 2 3 2 5 4 3 4 2 3" xfId="16311"/>
    <cellStyle name="Standard 2 3 2 5 4 3 4 3" xfId="7599"/>
    <cellStyle name="Standard 2 3 2 5 4 3 4 3 2" xfId="19215"/>
    <cellStyle name="Standard 2 3 2 5 4 3 4 4" xfId="13407"/>
    <cellStyle name="Standard 2 3 2 5 4 3 5" xfId="3243"/>
    <cellStyle name="Standard 2 3 2 5 4 3 5 2" xfId="9051"/>
    <cellStyle name="Standard 2 3 2 5 4 3 5 2 2" xfId="20667"/>
    <cellStyle name="Standard 2 3 2 5 4 3 5 3" xfId="14859"/>
    <cellStyle name="Standard 2 3 2 5 4 3 6" xfId="6147"/>
    <cellStyle name="Standard 2 3 2 5 4 3 6 2" xfId="17763"/>
    <cellStyle name="Standard 2 3 2 5 4 3 7" xfId="11955"/>
    <cellStyle name="Standard 2 3 2 5 4 4" xfId="1065"/>
    <cellStyle name="Standard 2 3 2 5 4 4 2" xfId="2517"/>
    <cellStyle name="Standard 2 3 2 5 4 4 2 2" xfId="5421"/>
    <cellStyle name="Standard 2 3 2 5 4 4 2 2 2" xfId="11229"/>
    <cellStyle name="Standard 2 3 2 5 4 4 2 2 2 2" xfId="22845"/>
    <cellStyle name="Standard 2 3 2 5 4 4 2 2 3" xfId="17037"/>
    <cellStyle name="Standard 2 3 2 5 4 4 2 3" xfId="8325"/>
    <cellStyle name="Standard 2 3 2 5 4 4 2 3 2" xfId="19941"/>
    <cellStyle name="Standard 2 3 2 5 4 4 2 4" xfId="14133"/>
    <cellStyle name="Standard 2 3 2 5 4 4 3" xfId="3969"/>
    <cellStyle name="Standard 2 3 2 5 4 4 3 2" xfId="9777"/>
    <cellStyle name="Standard 2 3 2 5 4 4 3 2 2" xfId="21393"/>
    <cellStyle name="Standard 2 3 2 5 4 4 3 3" xfId="15585"/>
    <cellStyle name="Standard 2 3 2 5 4 4 4" xfId="6873"/>
    <cellStyle name="Standard 2 3 2 5 4 4 4 2" xfId="18489"/>
    <cellStyle name="Standard 2 3 2 5 4 4 5" xfId="12681"/>
    <cellStyle name="Standard 2 3 2 5 4 5" xfId="581"/>
    <cellStyle name="Standard 2 3 2 5 4 5 2" xfId="2033"/>
    <cellStyle name="Standard 2 3 2 5 4 5 2 2" xfId="4937"/>
    <cellStyle name="Standard 2 3 2 5 4 5 2 2 2" xfId="10745"/>
    <cellStyle name="Standard 2 3 2 5 4 5 2 2 2 2" xfId="22361"/>
    <cellStyle name="Standard 2 3 2 5 4 5 2 2 3" xfId="16553"/>
    <cellStyle name="Standard 2 3 2 5 4 5 2 3" xfId="7841"/>
    <cellStyle name="Standard 2 3 2 5 4 5 2 3 2" xfId="19457"/>
    <cellStyle name="Standard 2 3 2 5 4 5 2 4" xfId="13649"/>
    <cellStyle name="Standard 2 3 2 5 4 5 3" xfId="3485"/>
    <cellStyle name="Standard 2 3 2 5 4 5 3 2" xfId="9293"/>
    <cellStyle name="Standard 2 3 2 5 4 5 3 2 2" xfId="20909"/>
    <cellStyle name="Standard 2 3 2 5 4 5 3 3" xfId="15101"/>
    <cellStyle name="Standard 2 3 2 5 4 5 4" xfId="6389"/>
    <cellStyle name="Standard 2 3 2 5 4 5 4 2" xfId="18005"/>
    <cellStyle name="Standard 2 3 2 5 4 5 5" xfId="12197"/>
    <cellStyle name="Standard 2 3 2 5 4 6" xfId="1549"/>
    <cellStyle name="Standard 2 3 2 5 4 6 2" xfId="4453"/>
    <cellStyle name="Standard 2 3 2 5 4 6 2 2" xfId="10261"/>
    <cellStyle name="Standard 2 3 2 5 4 6 2 2 2" xfId="21877"/>
    <cellStyle name="Standard 2 3 2 5 4 6 2 3" xfId="16069"/>
    <cellStyle name="Standard 2 3 2 5 4 6 3" xfId="7357"/>
    <cellStyle name="Standard 2 3 2 5 4 6 3 2" xfId="18973"/>
    <cellStyle name="Standard 2 3 2 5 4 6 4" xfId="13165"/>
    <cellStyle name="Standard 2 3 2 5 4 7" xfId="3001"/>
    <cellStyle name="Standard 2 3 2 5 4 7 2" xfId="8809"/>
    <cellStyle name="Standard 2 3 2 5 4 7 2 2" xfId="20425"/>
    <cellStyle name="Standard 2 3 2 5 4 7 3" xfId="14617"/>
    <cellStyle name="Standard 2 3 2 5 4 8" xfId="5905"/>
    <cellStyle name="Standard 2 3 2 5 4 8 2" xfId="17521"/>
    <cellStyle name="Standard 2 3 2 5 4 9" xfId="11713"/>
    <cellStyle name="Standard 2 3 2 5 5" xfId="138"/>
    <cellStyle name="Standard 2 3 2 5 5 2" xfId="380"/>
    <cellStyle name="Standard 2 3 2 5 5 2 2" xfId="1348"/>
    <cellStyle name="Standard 2 3 2 5 5 2 2 2" xfId="2800"/>
    <cellStyle name="Standard 2 3 2 5 5 2 2 2 2" xfId="5704"/>
    <cellStyle name="Standard 2 3 2 5 5 2 2 2 2 2" xfId="11512"/>
    <cellStyle name="Standard 2 3 2 5 5 2 2 2 2 2 2" xfId="23128"/>
    <cellStyle name="Standard 2 3 2 5 5 2 2 2 2 3" xfId="17320"/>
    <cellStyle name="Standard 2 3 2 5 5 2 2 2 3" xfId="8608"/>
    <cellStyle name="Standard 2 3 2 5 5 2 2 2 3 2" xfId="20224"/>
    <cellStyle name="Standard 2 3 2 5 5 2 2 2 4" xfId="14416"/>
    <cellStyle name="Standard 2 3 2 5 5 2 2 3" xfId="4252"/>
    <cellStyle name="Standard 2 3 2 5 5 2 2 3 2" xfId="10060"/>
    <cellStyle name="Standard 2 3 2 5 5 2 2 3 2 2" xfId="21676"/>
    <cellStyle name="Standard 2 3 2 5 5 2 2 3 3" xfId="15868"/>
    <cellStyle name="Standard 2 3 2 5 5 2 2 4" xfId="7156"/>
    <cellStyle name="Standard 2 3 2 5 5 2 2 4 2" xfId="18772"/>
    <cellStyle name="Standard 2 3 2 5 5 2 2 5" xfId="12964"/>
    <cellStyle name="Standard 2 3 2 5 5 2 3" xfId="864"/>
    <cellStyle name="Standard 2 3 2 5 5 2 3 2" xfId="2316"/>
    <cellStyle name="Standard 2 3 2 5 5 2 3 2 2" xfId="5220"/>
    <cellStyle name="Standard 2 3 2 5 5 2 3 2 2 2" xfId="11028"/>
    <cellStyle name="Standard 2 3 2 5 5 2 3 2 2 2 2" xfId="22644"/>
    <cellStyle name="Standard 2 3 2 5 5 2 3 2 2 3" xfId="16836"/>
    <cellStyle name="Standard 2 3 2 5 5 2 3 2 3" xfId="8124"/>
    <cellStyle name="Standard 2 3 2 5 5 2 3 2 3 2" xfId="19740"/>
    <cellStyle name="Standard 2 3 2 5 5 2 3 2 4" xfId="13932"/>
    <cellStyle name="Standard 2 3 2 5 5 2 3 3" xfId="3768"/>
    <cellStyle name="Standard 2 3 2 5 5 2 3 3 2" xfId="9576"/>
    <cellStyle name="Standard 2 3 2 5 5 2 3 3 2 2" xfId="21192"/>
    <cellStyle name="Standard 2 3 2 5 5 2 3 3 3" xfId="15384"/>
    <cellStyle name="Standard 2 3 2 5 5 2 3 4" xfId="6672"/>
    <cellStyle name="Standard 2 3 2 5 5 2 3 4 2" xfId="18288"/>
    <cellStyle name="Standard 2 3 2 5 5 2 3 5" xfId="12480"/>
    <cellStyle name="Standard 2 3 2 5 5 2 4" xfId="1832"/>
    <cellStyle name="Standard 2 3 2 5 5 2 4 2" xfId="4736"/>
    <cellStyle name="Standard 2 3 2 5 5 2 4 2 2" xfId="10544"/>
    <cellStyle name="Standard 2 3 2 5 5 2 4 2 2 2" xfId="22160"/>
    <cellStyle name="Standard 2 3 2 5 5 2 4 2 3" xfId="16352"/>
    <cellStyle name="Standard 2 3 2 5 5 2 4 3" xfId="7640"/>
    <cellStyle name="Standard 2 3 2 5 5 2 4 3 2" xfId="19256"/>
    <cellStyle name="Standard 2 3 2 5 5 2 4 4" xfId="13448"/>
    <cellStyle name="Standard 2 3 2 5 5 2 5" xfId="3284"/>
    <cellStyle name="Standard 2 3 2 5 5 2 5 2" xfId="9092"/>
    <cellStyle name="Standard 2 3 2 5 5 2 5 2 2" xfId="20708"/>
    <cellStyle name="Standard 2 3 2 5 5 2 5 3" xfId="14900"/>
    <cellStyle name="Standard 2 3 2 5 5 2 6" xfId="6188"/>
    <cellStyle name="Standard 2 3 2 5 5 2 6 2" xfId="17804"/>
    <cellStyle name="Standard 2 3 2 5 5 2 7" xfId="11996"/>
    <cellStyle name="Standard 2 3 2 5 5 3" xfId="1106"/>
    <cellStyle name="Standard 2 3 2 5 5 3 2" xfId="2558"/>
    <cellStyle name="Standard 2 3 2 5 5 3 2 2" xfId="5462"/>
    <cellStyle name="Standard 2 3 2 5 5 3 2 2 2" xfId="11270"/>
    <cellStyle name="Standard 2 3 2 5 5 3 2 2 2 2" xfId="22886"/>
    <cellStyle name="Standard 2 3 2 5 5 3 2 2 3" xfId="17078"/>
    <cellStyle name="Standard 2 3 2 5 5 3 2 3" xfId="8366"/>
    <cellStyle name="Standard 2 3 2 5 5 3 2 3 2" xfId="19982"/>
    <cellStyle name="Standard 2 3 2 5 5 3 2 4" xfId="14174"/>
    <cellStyle name="Standard 2 3 2 5 5 3 3" xfId="4010"/>
    <cellStyle name="Standard 2 3 2 5 5 3 3 2" xfId="9818"/>
    <cellStyle name="Standard 2 3 2 5 5 3 3 2 2" xfId="21434"/>
    <cellStyle name="Standard 2 3 2 5 5 3 3 3" xfId="15626"/>
    <cellStyle name="Standard 2 3 2 5 5 3 4" xfId="6914"/>
    <cellStyle name="Standard 2 3 2 5 5 3 4 2" xfId="18530"/>
    <cellStyle name="Standard 2 3 2 5 5 3 5" xfId="12722"/>
    <cellStyle name="Standard 2 3 2 5 5 4" xfId="622"/>
    <cellStyle name="Standard 2 3 2 5 5 4 2" xfId="2074"/>
    <cellStyle name="Standard 2 3 2 5 5 4 2 2" xfId="4978"/>
    <cellStyle name="Standard 2 3 2 5 5 4 2 2 2" xfId="10786"/>
    <cellStyle name="Standard 2 3 2 5 5 4 2 2 2 2" xfId="22402"/>
    <cellStyle name="Standard 2 3 2 5 5 4 2 2 3" xfId="16594"/>
    <cellStyle name="Standard 2 3 2 5 5 4 2 3" xfId="7882"/>
    <cellStyle name="Standard 2 3 2 5 5 4 2 3 2" xfId="19498"/>
    <cellStyle name="Standard 2 3 2 5 5 4 2 4" xfId="13690"/>
    <cellStyle name="Standard 2 3 2 5 5 4 3" xfId="3526"/>
    <cellStyle name="Standard 2 3 2 5 5 4 3 2" xfId="9334"/>
    <cellStyle name="Standard 2 3 2 5 5 4 3 2 2" xfId="20950"/>
    <cellStyle name="Standard 2 3 2 5 5 4 3 3" xfId="15142"/>
    <cellStyle name="Standard 2 3 2 5 5 4 4" xfId="6430"/>
    <cellStyle name="Standard 2 3 2 5 5 4 4 2" xfId="18046"/>
    <cellStyle name="Standard 2 3 2 5 5 4 5" xfId="12238"/>
    <cellStyle name="Standard 2 3 2 5 5 5" xfId="1590"/>
    <cellStyle name="Standard 2 3 2 5 5 5 2" xfId="4494"/>
    <cellStyle name="Standard 2 3 2 5 5 5 2 2" xfId="10302"/>
    <cellStyle name="Standard 2 3 2 5 5 5 2 2 2" xfId="21918"/>
    <cellStyle name="Standard 2 3 2 5 5 5 2 3" xfId="16110"/>
    <cellStyle name="Standard 2 3 2 5 5 5 3" xfId="7398"/>
    <cellStyle name="Standard 2 3 2 5 5 5 3 2" xfId="19014"/>
    <cellStyle name="Standard 2 3 2 5 5 5 4" xfId="13206"/>
    <cellStyle name="Standard 2 3 2 5 5 6" xfId="3042"/>
    <cellStyle name="Standard 2 3 2 5 5 6 2" xfId="8850"/>
    <cellStyle name="Standard 2 3 2 5 5 6 2 2" xfId="20466"/>
    <cellStyle name="Standard 2 3 2 5 5 6 3" xfId="14658"/>
    <cellStyle name="Standard 2 3 2 5 5 7" xfId="5946"/>
    <cellStyle name="Standard 2 3 2 5 5 7 2" xfId="17562"/>
    <cellStyle name="Standard 2 3 2 5 5 8" xfId="11754"/>
    <cellStyle name="Standard 2 3 2 5 6" xfId="259"/>
    <cellStyle name="Standard 2 3 2 5 6 2" xfId="1227"/>
    <cellStyle name="Standard 2 3 2 5 6 2 2" xfId="2679"/>
    <cellStyle name="Standard 2 3 2 5 6 2 2 2" xfId="5583"/>
    <cellStyle name="Standard 2 3 2 5 6 2 2 2 2" xfId="11391"/>
    <cellStyle name="Standard 2 3 2 5 6 2 2 2 2 2" xfId="23007"/>
    <cellStyle name="Standard 2 3 2 5 6 2 2 2 3" xfId="17199"/>
    <cellStyle name="Standard 2 3 2 5 6 2 2 3" xfId="8487"/>
    <cellStyle name="Standard 2 3 2 5 6 2 2 3 2" xfId="20103"/>
    <cellStyle name="Standard 2 3 2 5 6 2 2 4" xfId="14295"/>
    <cellStyle name="Standard 2 3 2 5 6 2 3" xfId="4131"/>
    <cellStyle name="Standard 2 3 2 5 6 2 3 2" xfId="9939"/>
    <cellStyle name="Standard 2 3 2 5 6 2 3 2 2" xfId="21555"/>
    <cellStyle name="Standard 2 3 2 5 6 2 3 3" xfId="15747"/>
    <cellStyle name="Standard 2 3 2 5 6 2 4" xfId="7035"/>
    <cellStyle name="Standard 2 3 2 5 6 2 4 2" xfId="18651"/>
    <cellStyle name="Standard 2 3 2 5 6 2 5" xfId="12843"/>
    <cellStyle name="Standard 2 3 2 5 6 3" xfId="743"/>
    <cellStyle name="Standard 2 3 2 5 6 3 2" xfId="2195"/>
    <cellStyle name="Standard 2 3 2 5 6 3 2 2" xfId="5099"/>
    <cellStyle name="Standard 2 3 2 5 6 3 2 2 2" xfId="10907"/>
    <cellStyle name="Standard 2 3 2 5 6 3 2 2 2 2" xfId="22523"/>
    <cellStyle name="Standard 2 3 2 5 6 3 2 2 3" xfId="16715"/>
    <cellStyle name="Standard 2 3 2 5 6 3 2 3" xfId="8003"/>
    <cellStyle name="Standard 2 3 2 5 6 3 2 3 2" xfId="19619"/>
    <cellStyle name="Standard 2 3 2 5 6 3 2 4" xfId="13811"/>
    <cellStyle name="Standard 2 3 2 5 6 3 3" xfId="3647"/>
    <cellStyle name="Standard 2 3 2 5 6 3 3 2" xfId="9455"/>
    <cellStyle name="Standard 2 3 2 5 6 3 3 2 2" xfId="21071"/>
    <cellStyle name="Standard 2 3 2 5 6 3 3 3" xfId="15263"/>
    <cellStyle name="Standard 2 3 2 5 6 3 4" xfId="6551"/>
    <cellStyle name="Standard 2 3 2 5 6 3 4 2" xfId="18167"/>
    <cellStyle name="Standard 2 3 2 5 6 3 5" xfId="12359"/>
    <cellStyle name="Standard 2 3 2 5 6 4" xfId="1711"/>
    <cellStyle name="Standard 2 3 2 5 6 4 2" xfId="4615"/>
    <cellStyle name="Standard 2 3 2 5 6 4 2 2" xfId="10423"/>
    <cellStyle name="Standard 2 3 2 5 6 4 2 2 2" xfId="22039"/>
    <cellStyle name="Standard 2 3 2 5 6 4 2 3" xfId="16231"/>
    <cellStyle name="Standard 2 3 2 5 6 4 3" xfId="7519"/>
    <cellStyle name="Standard 2 3 2 5 6 4 3 2" xfId="19135"/>
    <cellStyle name="Standard 2 3 2 5 6 4 4" xfId="13327"/>
    <cellStyle name="Standard 2 3 2 5 6 5" xfId="3163"/>
    <cellStyle name="Standard 2 3 2 5 6 5 2" xfId="8971"/>
    <cellStyle name="Standard 2 3 2 5 6 5 2 2" xfId="20587"/>
    <cellStyle name="Standard 2 3 2 5 6 5 3" xfId="14779"/>
    <cellStyle name="Standard 2 3 2 5 6 6" xfId="6067"/>
    <cellStyle name="Standard 2 3 2 5 6 6 2" xfId="17683"/>
    <cellStyle name="Standard 2 3 2 5 6 7" xfId="11875"/>
    <cellStyle name="Standard 2 3 2 5 7" xfId="985"/>
    <cellStyle name="Standard 2 3 2 5 7 2" xfId="2437"/>
    <cellStyle name="Standard 2 3 2 5 7 2 2" xfId="5341"/>
    <cellStyle name="Standard 2 3 2 5 7 2 2 2" xfId="11149"/>
    <cellStyle name="Standard 2 3 2 5 7 2 2 2 2" xfId="22765"/>
    <cellStyle name="Standard 2 3 2 5 7 2 2 3" xfId="16957"/>
    <cellStyle name="Standard 2 3 2 5 7 2 3" xfId="8245"/>
    <cellStyle name="Standard 2 3 2 5 7 2 3 2" xfId="19861"/>
    <cellStyle name="Standard 2 3 2 5 7 2 4" xfId="14053"/>
    <cellStyle name="Standard 2 3 2 5 7 3" xfId="3889"/>
    <cellStyle name="Standard 2 3 2 5 7 3 2" xfId="9697"/>
    <cellStyle name="Standard 2 3 2 5 7 3 2 2" xfId="21313"/>
    <cellStyle name="Standard 2 3 2 5 7 3 3" xfId="15505"/>
    <cellStyle name="Standard 2 3 2 5 7 4" xfId="6793"/>
    <cellStyle name="Standard 2 3 2 5 7 4 2" xfId="18409"/>
    <cellStyle name="Standard 2 3 2 5 7 5" xfId="12601"/>
    <cellStyle name="Standard 2 3 2 5 8" xfId="501"/>
    <cellStyle name="Standard 2 3 2 5 8 2" xfId="1953"/>
    <cellStyle name="Standard 2 3 2 5 8 2 2" xfId="4857"/>
    <cellStyle name="Standard 2 3 2 5 8 2 2 2" xfId="10665"/>
    <cellStyle name="Standard 2 3 2 5 8 2 2 2 2" xfId="22281"/>
    <cellStyle name="Standard 2 3 2 5 8 2 2 3" xfId="16473"/>
    <cellStyle name="Standard 2 3 2 5 8 2 3" xfId="7761"/>
    <cellStyle name="Standard 2 3 2 5 8 2 3 2" xfId="19377"/>
    <cellStyle name="Standard 2 3 2 5 8 2 4" xfId="13569"/>
    <cellStyle name="Standard 2 3 2 5 8 3" xfId="3405"/>
    <cellStyle name="Standard 2 3 2 5 8 3 2" xfId="9213"/>
    <cellStyle name="Standard 2 3 2 5 8 3 2 2" xfId="20829"/>
    <cellStyle name="Standard 2 3 2 5 8 3 3" xfId="15021"/>
    <cellStyle name="Standard 2 3 2 5 8 4" xfId="6309"/>
    <cellStyle name="Standard 2 3 2 5 8 4 2" xfId="17925"/>
    <cellStyle name="Standard 2 3 2 5 8 5" xfId="12117"/>
    <cellStyle name="Standard 2 3 2 5 9" xfId="1469"/>
    <cellStyle name="Standard 2 3 2 5 9 2" xfId="4373"/>
    <cellStyle name="Standard 2 3 2 5 9 2 2" xfId="10181"/>
    <cellStyle name="Standard 2 3 2 5 9 2 2 2" xfId="21797"/>
    <cellStyle name="Standard 2 3 2 5 9 2 3" xfId="15989"/>
    <cellStyle name="Standard 2 3 2 5 9 3" xfId="7277"/>
    <cellStyle name="Standard 2 3 2 5 9 3 2" xfId="18893"/>
    <cellStyle name="Standard 2 3 2 5 9 4" xfId="13085"/>
    <cellStyle name="Standard 2 3 2 6" xfId="29"/>
    <cellStyle name="Standard 2 3 2 6 10" xfId="5837"/>
    <cellStyle name="Standard 2 3 2 6 10 2" xfId="17453"/>
    <cellStyle name="Standard 2 3 2 6 11" xfId="11645"/>
    <cellStyle name="Standard 2 3 2 6 2" xfId="69"/>
    <cellStyle name="Standard 2 3 2 6 2 2" xfId="190"/>
    <cellStyle name="Standard 2 3 2 6 2 2 2" xfId="432"/>
    <cellStyle name="Standard 2 3 2 6 2 2 2 2" xfId="1400"/>
    <cellStyle name="Standard 2 3 2 6 2 2 2 2 2" xfId="2852"/>
    <cellStyle name="Standard 2 3 2 6 2 2 2 2 2 2" xfId="5756"/>
    <cellStyle name="Standard 2 3 2 6 2 2 2 2 2 2 2" xfId="11564"/>
    <cellStyle name="Standard 2 3 2 6 2 2 2 2 2 2 2 2" xfId="23180"/>
    <cellStyle name="Standard 2 3 2 6 2 2 2 2 2 2 3" xfId="17372"/>
    <cellStyle name="Standard 2 3 2 6 2 2 2 2 2 3" xfId="8660"/>
    <cellStyle name="Standard 2 3 2 6 2 2 2 2 2 3 2" xfId="20276"/>
    <cellStyle name="Standard 2 3 2 6 2 2 2 2 2 4" xfId="14468"/>
    <cellStyle name="Standard 2 3 2 6 2 2 2 2 3" xfId="4304"/>
    <cellStyle name="Standard 2 3 2 6 2 2 2 2 3 2" xfId="10112"/>
    <cellStyle name="Standard 2 3 2 6 2 2 2 2 3 2 2" xfId="21728"/>
    <cellStyle name="Standard 2 3 2 6 2 2 2 2 3 3" xfId="15920"/>
    <cellStyle name="Standard 2 3 2 6 2 2 2 2 4" xfId="7208"/>
    <cellStyle name="Standard 2 3 2 6 2 2 2 2 4 2" xfId="18824"/>
    <cellStyle name="Standard 2 3 2 6 2 2 2 2 5" xfId="13016"/>
    <cellStyle name="Standard 2 3 2 6 2 2 2 3" xfId="916"/>
    <cellStyle name="Standard 2 3 2 6 2 2 2 3 2" xfId="2368"/>
    <cellStyle name="Standard 2 3 2 6 2 2 2 3 2 2" xfId="5272"/>
    <cellStyle name="Standard 2 3 2 6 2 2 2 3 2 2 2" xfId="11080"/>
    <cellStyle name="Standard 2 3 2 6 2 2 2 3 2 2 2 2" xfId="22696"/>
    <cellStyle name="Standard 2 3 2 6 2 2 2 3 2 2 3" xfId="16888"/>
    <cellStyle name="Standard 2 3 2 6 2 2 2 3 2 3" xfId="8176"/>
    <cellStyle name="Standard 2 3 2 6 2 2 2 3 2 3 2" xfId="19792"/>
    <cellStyle name="Standard 2 3 2 6 2 2 2 3 2 4" xfId="13984"/>
    <cellStyle name="Standard 2 3 2 6 2 2 2 3 3" xfId="3820"/>
    <cellStyle name="Standard 2 3 2 6 2 2 2 3 3 2" xfId="9628"/>
    <cellStyle name="Standard 2 3 2 6 2 2 2 3 3 2 2" xfId="21244"/>
    <cellStyle name="Standard 2 3 2 6 2 2 2 3 3 3" xfId="15436"/>
    <cellStyle name="Standard 2 3 2 6 2 2 2 3 4" xfId="6724"/>
    <cellStyle name="Standard 2 3 2 6 2 2 2 3 4 2" xfId="18340"/>
    <cellStyle name="Standard 2 3 2 6 2 2 2 3 5" xfId="12532"/>
    <cellStyle name="Standard 2 3 2 6 2 2 2 4" xfId="1884"/>
    <cellStyle name="Standard 2 3 2 6 2 2 2 4 2" xfId="4788"/>
    <cellStyle name="Standard 2 3 2 6 2 2 2 4 2 2" xfId="10596"/>
    <cellStyle name="Standard 2 3 2 6 2 2 2 4 2 2 2" xfId="22212"/>
    <cellStyle name="Standard 2 3 2 6 2 2 2 4 2 3" xfId="16404"/>
    <cellStyle name="Standard 2 3 2 6 2 2 2 4 3" xfId="7692"/>
    <cellStyle name="Standard 2 3 2 6 2 2 2 4 3 2" xfId="19308"/>
    <cellStyle name="Standard 2 3 2 6 2 2 2 4 4" xfId="13500"/>
    <cellStyle name="Standard 2 3 2 6 2 2 2 5" xfId="3336"/>
    <cellStyle name="Standard 2 3 2 6 2 2 2 5 2" xfId="9144"/>
    <cellStyle name="Standard 2 3 2 6 2 2 2 5 2 2" xfId="20760"/>
    <cellStyle name="Standard 2 3 2 6 2 2 2 5 3" xfId="14952"/>
    <cellStyle name="Standard 2 3 2 6 2 2 2 6" xfId="6240"/>
    <cellStyle name="Standard 2 3 2 6 2 2 2 6 2" xfId="17856"/>
    <cellStyle name="Standard 2 3 2 6 2 2 2 7" xfId="12048"/>
    <cellStyle name="Standard 2 3 2 6 2 2 3" xfId="1158"/>
    <cellStyle name="Standard 2 3 2 6 2 2 3 2" xfId="2610"/>
    <cellStyle name="Standard 2 3 2 6 2 2 3 2 2" xfId="5514"/>
    <cellStyle name="Standard 2 3 2 6 2 2 3 2 2 2" xfId="11322"/>
    <cellStyle name="Standard 2 3 2 6 2 2 3 2 2 2 2" xfId="22938"/>
    <cellStyle name="Standard 2 3 2 6 2 2 3 2 2 3" xfId="17130"/>
    <cellStyle name="Standard 2 3 2 6 2 2 3 2 3" xfId="8418"/>
    <cellStyle name="Standard 2 3 2 6 2 2 3 2 3 2" xfId="20034"/>
    <cellStyle name="Standard 2 3 2 6 2 2 3 2 4" xfId="14226"/>
    <cellStyle name="Standard 2 3 2 6 2 2 3 3" xfId="4062"/>
    <cellStyle name="Standard 2 3 2 6 2 2 3 3 2" xfId="9870"/>
    <cellStyle name="Standard 2 3 2 6 2 2 3 3 2 2" xfId="21486"/>
    <cellStyle name="Standard 2 3 2 6 2 2 3 3 3" xfId="15678"/>
    <cellStyle name="Standard 2 3 2 6 2 2 3 4" xfId="6966"/>
    <cellStyle name="Standard 2 3 2 6 2 2 3 4 2" xfId="18582"/>
    <cellStyle name="Standard 2 3 2 6 2 2 3 5" xfId="12774"/>
    <cellStyle name="Standard 2 3 2 6 2 2 4" xfId="674"/>
    <cellStyle name="Standard 2 3 2 6 2 2 4 2" xfId="2126"/>
    <cellStyle name="Standard 2 3 2 6 2 2 4 2 2" xfId="5030"/>
    <cellStyle name="Standard 2 3 2 6 2 2 4 2 2 2" xfId="10838"/>
    <cellStyle name="Standard 2 3 2 6 2 2 4 2 2 2 2" xfId="22454"/>
    <cellStyle name="Standard 2 3 2 6 2 2 4 2 2 3" xfId="16646"/>
    <cellStyle name="Standard 2 3 2 6 2 2 4 2 3" xfId="7934"/>
    <cellStyle name="Standard 2 3 2 6 2 2 4 2 3 2" xfId="19550"/>
    <cellStyle name="Standard 2 3 2 6 2 2 4 2 4" xfId="13742"/>
    <cellStyle name="Standard 2 3 2 6 2 2 4 3" xfId="3578"/>
    <cellStyle name="Standard 2 3 2 6 2 2 4 3 2" xfId="9386"/>
    <cellStyle name="Standard 2 3 2 6 2 2 4 3 2 2" xfId="21002"/>
    <cellStyle name="Standard 2 3 2 6 2 2 4 3 3" xfId="15194"/>
    <cellStyle name="Standard 2 3 2 6 2 2 4 4" xfId="6482"/>
    <cellStyle name="Standard 2 3 2 6 2 2 4 4 2" xfId="18098"/>
    <cellStyle name="Standard 2 3 2 6 2 2 4 5" xfId="12290"/>
    <cellStyle name="Standard 2 3 2 6 2 2 5" xfId="1642"/>
    <cellStyle name="Standard 2 3 2 6 2 2 5 2" xfId="4546"/>
    <cellStyle name="Standard 2 3 2 6 2 2 5 2 2" xfId="10354"/>
    <cellStyle name="Standard 2 3 2 6 2 2 5 2 2 2" xfId="21970"/>
    <cellStyle name="Standard 2 3 2 6 2 2 5 2 3" xfId="16162"/>
    <cellStyle name="Standard 2 3 2 6 2 2 5 3" xfId="7450"/>
    <cellStyle name="Standard 2 3 2 6 2 2 5 3 2" xfId="19066"/>
    <cellStyle name="Standard 2 3 2 6 2 2 5 4" xfId="13258"/>
    <cellStyle name="Standard 2 3 2 6 2 2 6" xfId="3094"/>
    <cellStyle name="Standard 2 3 2 6 2 2 6 2" xfId="8902"/>
    <cellStyle name="Standard 2 3 2 6 2 2 6 2 2" xfId="20518"/>
    <cellStyle name="Standard 2 3 2 6 2 2 6 3" xfId="14710"/>
    <cellStyle name="Standard 2 3 2 6 2 2 7" xfId="5998"/>
    <cellStyle name="Standard 2 3 2 6 2 2 7 2" xfId="17614"/>
    <cellStyle name="Standard 2 3 2 6 2 2 8" xfId="11806"/>
    <cellStyle name="Standard 2 3 2 6 2 3" xfId="311"/>
    <cellStyle name="Standard 2 3 2 6 2 3 2" xfId="1279"/>
    <cellStyle name="Standard 2 3 2 6 2 3 2 2" xfId="2731"/>
    <cellStyle name="Standard 2 3 2 6 2 3 2 2 2" xfId="5635"/>
    <cellStyle name="Standard 2 3 2 6 2 3 2 2 2 2" xfId="11443"/>
    <cellStyle name="Standard 2 3 2 6 2 3 2 2 2 2 2" xfId="23059"/>
    <cellStyle name="Standard 2 3 2 6 2 3 2 2 2 3" xfId="17251"/>
    <cellStyle name="Standard 2 3 2 6 2 3 2 2 3" xfId="8539"/>
    <cellStyle name="Standard 2 3 2 6 2 3 2 2 3 2" xfId="20155"/>
    <cellStyle name="Standard 2 3 2 6 2 3 2 2 4" xfId="14347"/>
    <cellStyle name="Standard 2 3 2 6 2 3 2 3" xfId="4183"/>
    <cellStyle name="Standard 2 3 2 6 2 3 2 3 2" xfId="9991"/>
    <cellStyle name="Standard 2 3 2 6 2 3 2 3 2 2" xfId="21607"/>
    <cellStyle name="Standard 2 3 2 6 2 3 2 3 3" xfId="15799"/>
    <cellStyle name="Standard 2 3 2 6 2 3 2 4" xfId="7087"/>
    <cellStyle name="Standard 2 3 2 6 2 3 2 4 2" xfId="18703"/>
    <cellStyle name="Standard 2 3 2 6 2 3 2 5" xfId="12895"/>
    <cellStyle name="Standard 2 3 2 6 2 3 3" xfId="795"/>
    <cellStyle name="Standard 2 3 2 6 2 3 3 2" xfId="2247"/>
    <cellStyle name="Standard 2 3 2 6 2 3 3 2 2" xfId="5151"/>
    <cellStyle name="Standard 2 3 2 6 2 3 3 2 2 2" xfId="10959"/>
    <cellStyle name="Standard 2 3 2 6 2 3 3 2 2 2 2" xfId="22575"/>
    <cellStyle name="Standard 2 3 2 6 2 3 3 2 2 3" xfId="16767"/>
    <cellStyle name="Standard 2 3 2 6 2 3 3 2 3" xfId="8055"/>
    <cellStyle name="Standard 2 3 2 6 2 3 3 2 3 2" xfId="19671"/>
    <cellStyle name="Standard 2 3 2 6 2 3 3 2 4" xfId="13863"/>
    <cellStyle name="Standard 2 3 2 6 2 3 3 3" xfId="3699"/>
    <cellStyle name="Standard 2 3 2 6 2 3 3 3 2" xfId="9507"/>
    <cellStyle name="Standard 2 3 2 6 2 3 3 3 2 2" xfId="21123"/>
    <cellStyle name="Standard 2 3 2 6 2 3 3 3 3" xfId="15315"/>
    <cellStyle name="Standard 2 3 2 6 2 3 3 4" xfId="6603"/>
    <cellStyle name="Standard 2 3 2 6 2 3 3 4 2" xfId="18219"/>
    <cellStyle name="Standard 2 3 2 6 2 3 3 5" xfId="12411"/>
    <cellStyle name="Standard 2 3 2 6 2 3 4" xfId="1763"/>
    <cellStyle name="Standard 2 3 2 6 2 3 4 2" xfId="4667"/>
    <cellStyle name="Standard 2 3 2 6 2 3 4 2 2" xfId="10475"/>
    <cellStyle name="Standard 2 3 2 6 2 3 4 2 2 2" xfId="22091"/>
    <cellStyle name="Standard 2 3 2 6 2 3 4 2 3" xfId="16283"/>
    <cellStyle name="Standard 2 3 2 6 2 3 4 3" xfId="7571"/>
    <cellStyle name="Standard 2 3 2 6 2 3 4 3 2" xfId="19187"/>
    <cellStyle name="Standard 2 3 2 6 2 3 4 4" xfId="13379"/>
    <cellStyle name="Standard 2 3 2 6 2 3 5" xfId="3215"/>
    <cellStyle name="Standard 2 3 2 6 2 3 5 2" xfId="9023"/>
    <cellStyle name="Standard 2 3 2 6 2 3 5 2 2" xfId="20639"/>
    <cellStyle name="Standard 2 3 2 6 2 3 5 3" xfId="14831"/>
    <cellStyle name="Standard 2 3 2 6 2 3 6" xfId="6119"/>
    <cellStyle name="Standard 2 3 2 6 2 3 6 2" xfId="17735"/>
    <cellStyle name="Standard 2 3 2 6 2 3 7" xfId="11927"/>
    <cellStyle name="Standard 2 3 2 6 2 4" xfId="1037"/>
    <cellStyle name="Standard 2 3 2 6 2 4 2" xfId="2489"/>
    <cellStyle name="Standard 2 3 2 6 2 4 2 2" xfId="5393"/>
    <cellStyle name="Standard 2 3 2 6 2 4 2 2 2" xfId="11201"/>
    <cellStyle name="Standard 2 3 2 6 2 4 2 2 2 2" xfId="22817"/>
    <cellStyle name="Standard 2 3 2 6 2 4 2 2 3" xfId="17009"/>
    <cellStyle name="Standard 2 3 2 6 2 4 2 3" xfId="8297"/>
    <cellStyle name="Standard 2 3 2 6 2 4 2 3 2" xfId="19913"/>
    <cellStyle name="Standard 2 3 2 6 2 4 2 4" xfId="14105"/>
    <cellStyle name="Standard 2 3 2 6 2 4 3" xfId="3941"/>
    <cellStyle name="Standard 2 3 2 6 2 4 3 2" xfId="9749"/>
    <cellStyle name="Standard 2 3 2 6 2 4 3 2 2" xfId="21365"/>
    <cellStyle name="Standard 2 3 2 6 2 4 3 3" xfId="15557"/>
    <cellStyle name="Standard 2 3 2 6 2 4 4" xfId="6845"/>
    <cellStyle name="Standard 2 3 2 6 2 4 4 2" xfId="18461"/>
    <cellStyle name="Standard 2 3 2 6 2 4 5" xfId="12653"/>
    <cellStyle name="Standard 2 3 2 6 2 5" xfId="553"/>
    <cellStyle name="Standard 2 3 2 6 2 5 2" xfId="2005"/>
    <cellStyle name="Standard 2 3 2 6 2 5 2 2" xfId="4909"/>
    <cellStyle name="Standard 2 3 2 6 2 5 2 2 2" xfId="10717"/>
    <cellStyle name="Standard 2 3 2 6 2 5 2 2 2 2" xfId="22333"/>
    <cellStyle name="Standard 2 3 2 6 2 5 2 2 3" xfId="16525"/>
    <cellStyle name="Standard 2 3 2 6 2 5 2 3" xfId="7813"/>
    <cellStyle name="Standard 2 3 2 6 2 5 2 3 2" xfId="19429"/>
    <cellStyle name="Standard 2 3 2 6 2 5 2 4" xfId="13621"/>
    <cellStyle name="Standard 2 3 2 6 2 5 3" xfId="3457"/>
    <cellStyle name="Standard 2 3 2 6 2 5 3 2" xfId="9265"/>
    <cellStyle name="Standard 2 3 2 6 2 5 3 2 2" xfId="20881"/>
    <cellStyle name="Standard 2 3 2 6 2 5 3 3" xfId="15073"/>
    <cellStyle name="Standard 2 3 2 6 2 5 4" xfId="6361"/>
    <cellStyle name="Standard 2 3 2 6 2 5 4 2" xfId="17977"/>
    <cellStyle name="Standard 2 3 2 6 2 5 5" xfId="12169"/>
    <cellStyle name="Standard 2 3 2 6 2 6" xfId="1521"/>
    <cellStyle name="Standard 2 3 2 6 2 6 2" xfId="4425"/>
    <cellStyle name="Standard 2 3 2 6 2 6 2 2" xfId="10233"/>
    <cellStyle name="Standard 2 3 2 6 2 6 2 2 2" xfId="21849"/>
    <cellStyle name="Standard 2 3 2 6 2 6 2 3" xfId="16041"/>
    <cellStyle name="Standard 2 3 2 6 2 6 3" xfId="7329"/>
    <cellStyle name="Standard 2 3 2 6 2 6 3 2" xfId="18945"/>
    <cellStyle name="Standard 2 3 2 6 2 6 4" xfId="13137"/>
    <cellStyle name="Standard 2 3 2 6 2 7" xfId="2973"/>
    <cellStyle name="Standard 2 3 2 6 2 7 2" xfId="8781"/>
    <cellStyle name="Standard 2 3 2 6 2 7 2 2" xfId="20397"/>
    <cellStyle name="Standard 2 3 2 6 2 7 3" xfId="14589"/>
    <cellStyle name="Standard 2 3 2 6 2 8" xfId="5877"/>
    <cellStyle name="Standard 2 3 2 6 2 8 2" xfId="17493"/>
    <cellStyle name="Standard 2 3 2 6 2 9" xfId="11685"/>
    <cellStyle name="Standard 2 3 2 6 3" xfId="109"/>
    <cellStyle name="Standard 2 3 2 6 3 2" xfId="230"/>
    <cellStyle name="Standard 2 3 2 6 3 2 2" xfId="472"/>
    <cellStyle name="Standard 2 3 2 6 3 2 2 2" xfId="1440"/>
    <cellStyle name="Standard 2 3 2 6 3 2 2 2 2" xfId="2892"/>
    <cellStyle name="Standard 2 3 2 6 3 2 2 2 2 2" xfId="5796"/>
    <cellStyle name="Standard 2 3 2 6 3 2 2 2 2 2 2" xfId="11604"/>
    <cellStyle name="Standard 2 3 2 6 3 2 2 2 2 2 2 2" xfId="23220"/>
    <cellStyle name="Standard 2 3 2 6 3 2 2 2 2 2 3" xfId="17412"/>
    <cellStyle name="Standard 2 3 2 6 3 2 2 2 2 3" xfId="8700"/>
    <cellStyle name="Standard 2 3 2 6 3 2 2 2 2 3 2" xfId="20316"/>
    <cellStyle name="Standard 2 3 2 6 3 2 2 2 2 4" xfId="14508"/>
    <cellStyle name="Standard 2 3 2 6 3 2 2 2 3" xfId="4344"/>
    <cellStyle name="Standard 2 3 2 6 3 2 2 2 3 2" xfId="10152"/>
    <cellStyle name="Standard 2 3 2 6 3 2 2 2 3 2 2" xfId="21768"/>
    <cellStyle name="Standard 2 3 2 6 3 2 2 2 3 3" xfId="15960"/>
    <cellStyle name="Standard 2 3 2 6 3 2 2 2 4" xfId="7248"/>
    <cellStyle name="Standard 2 3 2 6 3 2 2 2 4 2" xfId="18864"/>
    <cellStyle name="Standard 2 3 2 6 3 2 2 2 5" xfId="13056"/>
    <cellStyle name="Standard 2 3 2 6 3 2 2 3" xfId="956"/>
    <cellStyle name="Standard 2 3 2 6 3 2 2 3 2" xfId="2408"/>
    <cellStyle name="Standard 2 3 2 6 3 2 2 3 2 2" xfId="5312"/>
    <cellStyle name="Standard 2 3 2 6 3 2 2 3 2 2 2" xfId="11120"/>
    <cellStyle name="Standard 2 3 2 6 3 2 2 3 2 2 2 2" xfId="22736"/>
    <cellStyle name="Standard 2 3 2 6 3 2 2 3 2 2 3" xfId="16928"/>
    <cellStyle name="Standard 2 3 2 6 3 2 2 3 2 3" xfId="8216"/>
    <cellStyle name="Standard 2 3 2 6 3 2 2 3 2 3 2" xfId="19832"/>
    <cellStyle name="Standard 2 3 2 6 3 2 2 3 2 4" xfId="14024"/>
    <cellStyle name="Standard 2 3 2 6 3 2 2 3 3" xfId="3860"/>
    <cellStyle name="Standard 2 3 2 6 3 2 2 3 3 2" xfId="9668"/>
    <cellStyle name="Standard 2 3 2 6 3 2 2 3 3 2 2" xfId="21284"/>
    <cellStyle name="Standard 2 3 2 6 3 2 2 3 3 3" xfId="15476"/>
    <cellStyle name="Standard 2 3 2 6 3 2 2 3 4" xfId="6764"/>
    <cellStyle name="Standard 2 3 2 6 3 2 2 3 4 2" xfId="18380"/>
    <cellStyle name="Standard 2 3 2 6 3 2 2 3 5" xfId="12572"/>
    <cellStyle name="Standard 2 3 2 6 3 2 2 4" xfId="1924"/>
    <cellStyle name="Standard 2 3 2 6 3 2 2 4 2" xfId="4828"/>
    <cellStyle name="Standard 2 3 2 6 3 2 2 4 2 2" xfId="10636"/>
    <cellStyle name="Standard 2 3 2 6 3 2 2 4 2 2 2" xfId="22252"/>
    <cellStyle name="Standard 2 3 2 6 3 2 2 4 2 3" xfId="16444"/>
    <cellStyle name="Standard 2 3 2 6 3 2 2 4 3" xfId="7732"/>
    <cellStyle name="Standard 2 3 2 6 3 2 2 4 3 2" xfId="19348"/>
    <cellStyle name="Standard 2 3 2 6 3 2 2 4 4" xfId="13540"/>
    <cellStyle name="Standard 2 3 2 6 3 2 2 5" xfId="3376"/>
    <cellStyle name="Standard 2 3 2 6 3 2 2 5 2" xfId="9184"/>
    <cellStyle name="Standard 2 3 2 6 3 2 2 5 2 2" xfId="20800"/>
    <cellStyle name="Standard 2 3 2 6 3 2 2 5 3" xfId="14992"/>
    <cellStyle name="Standard 2 3 2 6 3 2 2 6" xfId="6280"/>
    <cellStyle name="Standard 2 3 2 6 3 2 2 6 2" xfId="17896"/>
    <cellStyle name="Standard 2 3 2 6 3 2 2 7" xfId="12088"/>
    <cellStyle name="Standard 2 3 2 6 3 2 3" xfId="1198"/>
    <cellStyle name="Standard 2 3 2 6 3 2 3 2" xfId="2650"/>
    <cellStyle name="Standard 2 3 2 6 3 2 3 2 2" xfId="5554"/>
    <cellStyle name="Standard 2 3 2 6 3 2 3 2 2 2" xfId="11362"/>
    <cellStyle name="Standard 2 3 2 6 3 2 3 2 2 2 2" xfId="22978"/>
    <cellStyle name="Standard 2 3 2 6 3 2 3 2 2 3" xfId="17170"/>
    <cellStyle name="Standard 2 3 2 6 3 2 3 2 3" xfId="8458"/>
    <cellStyle name="Standard 2 3 2 6 3 2 3 2 3 2" xfId="20074"/>
    <cellStyle name="Standard 2 3 2 6 3 2 3 2 4" xfId="14266"/>
    <cellStyle name="Standard 2 3 2 6 3 2 3 3" xfId="4102"/>
    <cellStyle name="Standard 2 3 2 6 3 2 3 3 2" xfId="9910"/>
    <cellStyle name="Standard 2 3 2 6 3 2 3 3 2 2" xfId="21526"/>
    <cellStyle name="Standard 2 3 2 6 3 2 3 3 3" xfId="15718"/>
    <cellStyle name="Standard 2 3 2 6 3 2 3 4" xfId="7006"/>
    <cellStyle name="Standard 2 3 2 6 3 2 3 4 2" xfId="18622"/>
    <cellStyle name="Standard 2 3 2 6 3 2 3 5" xfId="12814"/>
    <cellStyle name="Standard 2 3 2 6 3 2 4" xfId="714"/>
    <cellStyle name="Standard 2 3 2 6 3 2 4 2" xfId="2166"/>
    <cellStyle name="Standard 2 3 2 6 3 2 4 2 2" xfId="5070"/>
    <cellStyle name="Standard 2 3 2 6 3 2 4 2 2 2" xfId="10878"/>
    <cellStyle name="Standard 2 3 2 6 3 2 4 2 2 2 2" xfId="22494"/>
    <cellStyle name="Standard 2 3 2 6 3 2 4 2 2 3" xfId="16686"/>
    <cellStyle name="Standard 2 3 2 6 3 2 4 2 3" xfId="7974"/>
    <cellStyle name="Standard 2 3 2 6 3 2 4 2 3 2" xfId="19590"/>
    <cellStyle name="Standard 2 3 2 6 3 2 4 2 4" xfId="13782"/>
    <cellStyle name="Standard 2 3 2 6 3 2 4 3" xfId="3618"/>
    <cellStyle name="Standard 2 3 2 6 3 2 4 3 2" xfId="9426"/>
    <cellStyle name="Standard 2 3 2 6 3 2 4 3 2 2" xfId="21042"/>
    <cellStyle name="Standard 2 3 2 6 3 2 4 3 3" xfId="15234"/>
    <cellStyle name="Standard 2 3 2 6 3 2 4 4" xfId="6522"/>
    <cellStyle name="Standard 2 3 2 6 3 2 4 4 2" xfId="18138"/>
    <cellStyle name="Standard 2 3 2 6 3 2 4 5" xfId="12330"/>
    <cellStyle name="Standard 2 3 2 6 3 2 5" xfId="1682"/>
    <cellStyle name="Standard 2 3 2 6 3 2 5 2" xfId="4586"/>
    <cellStyle name="Standard 2 3 2 6 3 2 5 2 2" xfId="10394"/>
    <cellStyle name="Standard 2 3 2 6 3 2 5 2 2 2" xfId="22010"/>
    <cellStyle name="Standard 2 3 2 6 3 2 5 2 3" xfId="16202"/>
    <cellStyle name="Standard 2 3 2 6 3 2 5 3" xfId="7490"/>
    <cellStyle name="Standard 2 3 2 6 3 2 5 3 2" xfId="19106"/>
    <cellStyle name="Standard 2 3 2 6 3 2 5 4" xfId="13298"/>
    <cellStyle name="Standard 2 3 2 6 3 2 6" xfId="3134"/>
    <cellStyle name="Standard 2 3 2 6 3 2 6 2" xfId="8942"/>
    <cellStyle name="Standard 2 3 2 6 3 2 6 2 2" xfId="20558"/>
    <cellStyle name="Standard 2 3 2 6 3 2 6 3" xfId="14750"/>
    <cellStyle name="Standard 2 3 2 6 3 2 7" xfId="6038"/>
    <cellStyle name="Standard 2 3 2 6 3 2 7 2" xfId="17654"/>
    <cellStyle name="Standard 2 3 2 6 3 2 8" xfId="11846"/>
    <cellStyle name="Standard 2 3 2 6 3 3" xfId="351"/>
    <cellStyle name="Standard 2 3 2 6 3 3 2" xfId="1319"/>
    <cellStyle name="Standard 2 3 2 6 3 3 2 2" xfId="2771"/>
    <cellStyle name="Standard 2 3 2 6 3 3 2 2 2" xfId="5675"/>
    <cellStyle name="Standard 2 3 2 6 3 3 2 2 2 2" xfId="11483"/>
    <cellStyle name="Standard 2 3 2 6 3 3 2 2 2 2 2" xfId="23099"/>
    <cellStyle name="Standard 2 3 2 6 3 3 2 2 2 3" xfId="17291"/>
    <cellStyle name="Standard 2 3 2 6 3 3 2 2 3" xfId="8579"/>
    <cellStyle name="Standard 2 3 2 6 3 3 2 2 3 2" xfId="20195"/>
    <cellStyle name="Standard 2 3 2 6 3 3 2 2 4" xfId="14387"/>
    <cellStyle name="Standard 2 3 2 6 3 3 2 3" xfId="4223"/>
    <cellStyle name="Standard 2 3 2 6 3 3 2 3 2" xfId="10031"/>
    <cellStyle name="Standard 2 3 2 6 3 3 2 3 2 2" xfId="21647"/>
    <cellStyle name="Standard 2 3 2 6 3 3 2 3 3" xfId="15839"/>
    <cellStyle name="Standard 2 3 2 6 3 3 2 4" xfId="7127"/>
    <cellStyle name="Standard 2 3 2 6 3 3 2 4 2" xfId="18743"/>
    <cellStyle name="Standard 2 3 2 6 3 3 2 5" xfId="12935"/>
    <cellStyle name="Standard 2 3 2 6 3 3 3" xfId="835"/>
    <cellStyle name="Standard 2 3 2 6 3 3 3 2" xfId="2287"/>
    <cellStyle name="Standard 2 3 2 6 3 3 3 2 2" xfId="5191"/>
    <cellStyle name="Standard 2 3 2 6 3 3 3 2 2 2" xfId="10999"/>
    <cellStyle name="Standard 2 3 2 6 3 3 3 2 2 2 2" xfId="22615"/>
    <cellStyle name="Standard 2 3 2 6 3 3 3 2 2 3" xfId="16807"/>
    <cellStyle name="Standard 2 3 2 6 3 3 3 2 3" xfId="8095"/>
    <cellStyle name="Standard 2 3 2 6 3 3 3 2 3 2" xfId="19711"/>
    <cellStyle name="Standard 2 3 2 6 3 3 3 2 4" xfId="13903"/>
    <cellStyle name="Standard 2 3 2 6 3 3 3 3" xfId="3739"/>
    <cellStyle name="Standard 2 3 2 6 3 3 3 3 2" xfId="9547"/>
    <cellStyle name="Standard 2 3 2 6 3 3 3 3 2 2" xfId="21163"/>
    <cellStyle name="Standard 2 3 2 6 3 3 3 3 3" xfId="15355"/>
    <cellStyle name="Standard 2 3 2 6 3 3 3 4" xfId="6643"/>
    <cellStyle name="Standard 2 3 2 6 3 3 3 4 2" xfId="18259"/>
    <cellStyle name="Standard 2 3 2 6 3 3 3 5" xfId="12451"/>
    <cellStyle name="Standard 2 3 2 6 3 3 4" xfId="1803"/>
    <cellStyle name="Standard 2 3 2 6 3 3 4 2" xfId="4707"/>
    <cellStyle name="Standard 2 3 2 6 3 3 4 2 2" xfId="10515"/>
    <cellStyle name="Standard 2 3 2 6 3 3 4 2 2 2" xfId="22131"/>
    <cellStyle name="Standard 2 3 2 6 3 3 4 2 3" xfId="16323"/>
    <cellStyle name="Standard 2 3 2 6 3 3 4 3" xfId="7611"/>
    <cellStyle name="Standard 2 3 2 6 3 3 4 3 2" xfId="19227"/>
    <cellStyle name="Standard 2 3 2 6 3 3 4 4" xfId="13419"/>
    <cellStyle name="Standard 2 3 2 6 3 3 5" xfId="3255"/>
    <cellStyle name="Standard 2 3 2 6 3 3 5 2" xfId="9063"/>
    <cellStyle name="Standard 2 3 2 6 3 3 5 2 2" xfId="20679"/>
    <cellStyle name="Standard 2 3 2 6 3 3 5 3" xfId="14871"/>
    <cellStyle name="Standard 2 3 2 6 3 3 6" xfId="6159"/>
    <cellStyle name="Standard 2 3 2 6 3 3 6 2" xfId="17775"/>
    <cellStyle name="Standard 2 3 2 6 3 3 7" xfId="11967"/>
    <cellStyle name="Standard 2 3 2 6 3 4" xfId="1077"/>
    <cellStyle name="Standard 2 3 2 6 3 4 2" xfId="2529"/>
    <cellStyle name="Standard 2 3 2 6 3 4 2 2" xfId="5433"/>
    <cellStyle name="Standard 2 3 2 6 3 4 2 2 2" xfId="11241"/>
    <cellStyle name="Standard 2 3 2 6 3 4 2 2 2 2" xfId="22857"/>
    <cellStyle name="Standard 2 3 2 6 3 4 2 2 3" xfId="17049"/>
    <cellStyle name="Standard 2 3 2 6 3 4 2 3" xfId="8337"/>
    <cellStyle name="Standard 2 3 2 6 3 4 2 3 2" xfId="19953"/>
    <cellStyle name="Standard 2 3 2 6 3 4 2 4" xfId="14145"/>
    <cellStyle name="Standard 2 3 2 6 3 4 3" xfId="3981"/>
    <cellStyle name="Standard 2 3 2 6 3 4 3 2" xfId="9789"/>
    <cellStyle name="Standard 2 3 2 6 3 4 3 2 2" xfId="21405"/>
    <cellStyle name="Standard 2 3 2 6 3 4 3 3" xfId="15597"/>
    <cellStyle name="Standard 2 3 2 6 3 4 4" xfId="6885"/>
    <cellStyle name="Standard 2 3 2 6 3 4 4 2" xfId="18501"/>
    <cellStyle name="Standard 2 3 2 6 3 4 5" xfId="12693"/>
    <cellStyle name="Standard 2 3 2 6 3 5" xfId="593"/>
    <cellStyle name="Standard 2 3 2 6 3 5 2" xfId="2045"/>
    <cellStyle name="Standard 2 3 2 6 3 5 2 2" xfId="4949"/>
    <cellStyle name="Standard 2 3 2 6 3 5 2 2 2" xfId="10757"/>
    <cellStyle name="Standard 2 3 2 6 3 5 2 2 2 2" xfId="22373"/>
    <cellStyle name="Standard 2 3 2 6 3 5 2 2 3" xfId="16565"/>
    <cellStyle name="Standard 2 3 2 6 3 5 2 3" xfId="7853"/>
    <cellStyle name="Standard 2 3 2 6 3 5 2 3 2" xfId="19469"/>
    <cellStyle name="Standard 2 3 2 6 3 5 2 4" xfId="13661"/>
    <cellStyle name="Standard 2 3 2 6 3 5 3" xfId="3497"/>
    <cellStyle name="Standard 2 3 2 6 3 5 3 2" xfId="9305"/>
    <cellStyle name="Standard 2 3 2 6 3 5 3 2 2" xfId="20921"/>
    <cellStyle name="Standard 2 3 2 6 3 5 3 3" xfId="15113"/>
    <cellStyle name="Standard 2 3 2 6 3 5 4" xfId="6401"/>
    <cellStyle name="Standard 2 3 2 6 3 5 4 2" xfId="18017"/>
    <cellStyle name="Standard 2 3 2 6 3 5 5" xfId="12209"/>
    <cellStyle name="Standard 2 3 2 6 3 6" xfId="1561"/>
    <cellStyle name="Standard 2 3 2 6 3 6 2" xfId="4465"/>
    <cellStyle name="Standard 2 3 2 6 3 6 2 2" xfId="10273"/>
    <cellStyle name="Standard 2 3 2 6 3 6 2 2 2" xfId="21889"/>
    <cellStyle name="Standard 2 3 2 6 3 6 2 3" xfId="16081"/>
    <cellStyle name="Standard 2 3 2 6 3 6 3" xfId="7369"/>
    <cellStyle name="Standard 2 3 2 6 3 6 3 2" xfId="18985"/>
    <cellStyle name="Standard 2 3 2 6 3 6 4" xfId="13177"/>
    <cellStyle name="Standard 2 3 2 6 3 7" xfId="3013"/>
    <cellStyle name="Standard 2 3 2 6 3 7 2" xfId="8821"/>
    <cellStyle name="Standard 2 3 2 6 3 7 2 2" xfId="20437"/>
    <cellStyle name="Standard 2 3 2 6 3 7 3" xfId="14629"/>
    <cellStyle name="Standard 2 3 2 6 3 8" xfId="5917"/>
    <cellStyle name="Standard 2 3 2 6 3 8 2" xfId="17533"/>
    <cellStyle name="Standard 2 3 2 6 3 9" xfId="11725"/>
    <cellStyle name="Standard 2 3 2 6 4" xfId="150"/>
    <cellStyle name="Standard 2 3 2 6 4 2" xfId="392"/>
    <cellStyle name="Standard 2 3 2 6 4 2 2" xfId="1360"/>
    <cellStyle name="Standard 2 3 2 6 4 2 2 2" xfId="2812"/>
    <cellStyle name="Standard 2 3 2 6 4 2 2 2 2" xfId="5716"/>
    <cellStyle name="Standard 2 3 2 6 4 2 2 2 2 2" xfId="11524"/>
    <cellStyle name="Standard 2 3 2 6 4 2 2 2 2 2 2" xfId="23140"/>
    <cellStyle name="Standard 2 3 2 6 4 2 2 2 2 3" xfId="17332"/>
    <cellStyle name="Standard 2 3 2 6 4 2 2 2 3" xfId="8620"/>
    <cellStyle name="Standard 2 3 2 6 4 2 2 2 3 2" xfId="20236"/>
    <cellStyle name="Standard 2 3 2 6 4 2 2 2 4" xfId="14428"/>
    <cellStyle name="Standard 2 3 2 6 4 2 2 3" xfId="4264"/>
    <cellStyle name="Standard 2 3 2 6 4 2 2 3 2" xfId="10072"/>
    <cellStyle name="Standard 2 3 2 6 4 2 2 3 2 2" xfId="21688"/>
    <cellStyle name="Standard 2 3 2 6 4 2 2 3 3" xfId="15880"/>
    <cellStyle name="Standard 2 3 2 6 4 2 2 4" xfId="7168"/>
    <cellStyle name="Standard 2 3 2 6 4 2 2 4 2" xfId="18784"/>
    <cellStyle name="Standard 2 3 2 6 4 2 2 5" xfId="12976"/>
    <cellStyle name="Standard 2 3 2 6 4 2 3" xfId="876"/>
    <cellStyle name="Standard 2 3 2 6 4 2 3 2" xfId="2328"/>
    <cellStyle name="Standard 2 3 2 6 4 2 3 2 2" xfId="5232"/>
    <cellStyle name="Standard 2 3 2 6 4 2 3 2 2 2" xfId="11040"/>
    <cellStyle name="Standard 2 3 2 6 4 2 3 2 2 2 2" xfId="22656"/>
    <cellStyle name="Standard 2 3 2 6 4 2 3 2 2 3" xfId="16848"/>
    <cellStyle name="Standard 2 3 2 6 4 2 3 2 3" xfId="8136"/>
    <cellStyle name="Standard 2 3 2 6 4 2 3 2 3 2" xfId="19752"/>
    <cellStyle name="Standard 2 3 2 6 4 2 3 2 4" xfId="13944"/>
    <cellStyle name="Standard 2 3 2 6 4 2 3 3" xfId="3780"/>
    <cellStyle name="Standard 2 3 2 6 4 2 3 3 2" xfId="9588"/>
    <cellStyle name="Standard 2 3 2 6 4 2 3 3 2 2" xfId="21204"/>
    <cellStyle name="Standard 2 3 2 6 4 2 3 3 3" xfId="15396"/>
    <cellStyle name="Standard 2 3 2 6 4 2 3 4" xfId="6684"/>
    <cellStyle name="Standard 2 3 2 6 4 2 3 4 2" xfId="18300"/>
    <cellStyle name="Standard 2 3 2 6 4 2 3 5" xfId="12492"/>
    <cellStyle name="Standard 2 3 2 6 4 2 4" xfId="1844"/>
    <cellStyle name="Standard 2 3 2 6 4 2 4 2" xfId="4748"/>
    <cellStyle name="Standard 2 3 2 6 4 2 4 2 2" xfId="10556"/>
    <cellStyle name="Standard 2 3 2 6 4 2 4 2 2 2" xfId="22172"/>
    <cellStyle name="Standard 2 3 2 6 4 2 4 2 3" xfId="16364"/>
    <cellStyle name="Standard 2 3 2 6 4 2 4 3" xfId="7652"/>
    <cellStyle name="Standard 2 3 2 6 4 2 4 3 2" xfId="19268"/>
    <cellStyle name="Standard 2 3 2 6 4 2 4 4" xfId="13460"/>
    <cellStyle name="Standard 2 3 2 6 4 2 5" xfId="3296"/>
    <cellStyle name="Standard 2 3 2 6 4 2 5 2" xfId="9104"/>
    <cellStyle name="Standard 2 3 2 6 4 2 5 2 2" xfId="20720"/>
    <cellStyle name="Standard 2 3 2 6 4 2 5 3" xfId="14912"/>
    <cellStyle name="Standard 2 3 2 6 4 2 6" xfId="6200"/>
    <cellStyle name="Standard 2 3 2 6 4 2 6 2" xfId="17816"/>
    <cellStyle name="Standard 2 3 2 6 4 2 7" xfId="12008"/>
    <cellStyle name="Standard 2 3 2 6 4 3" xfId="1118"/>
    <cellStyle name="Standard 2 3 2 6 4 3 2" xfId="2570"/>
    <cellStyle name="Standard 2 3 2 6 4 3 2 2" xfId="5474"/>
    <cellStyle name="Standard 2 3 2 6 4 3 2 2 2" xfId="11282"/>
    <cellStyle name="Standard 2 3 2 6 4 3 2 2 2 2" xfId="22898"/>
    <cellStyle name="Standard 2 3 2 6 4 3 2 2 3" xfId="17090"/>
    <cellStyle name="Standard 2 3 2 6 4 3 2 3" xfId="8378"/>
    <cellStyle name="Standard 2 3 2 6 4 3 2 3 2" xfId="19994"/>
    <cellStyle name="Standard 2 3 2 6 4 3 2 4" xfId="14186"/>
    <cellStyle name="Standard 2 3 2 6 4 3 3" xfId="4022"/>
    <cellStyle name="Standard 2 3 2 6 4 3 3 2" xfId="9830"/>
    <cellStyle name="Standard 2 3 2 6 4 3 3 2 2" xfId="21446"/>
    <cellStyle name="Standard 2 3 2 6 4 3 3 3" xfId="15638"/>
    <cellStyle name="Standard 2 3 2 6 4 3 4" xfId="6926"/>
    <cellStyle name="Standard 2 3 2 6 4 3 4 2" xfId="18542"/>
    <cellStyle name="Standard 2 3 2 6 4 3 5" xfId="12734"/>
    <cellStyle name="Standard 2 3 2 6 4 4" xfId="634"/>
    <cellStyle name="Standard 2 3 2 6 4 4 2" xfId="2086"/>
    <cellStyle name="Standard 2 3 2 6 4 4 2 2" xfId="4990"/>
    <cellStyle name="Standard 2 3 2 6 4 4 2 2 2" xfId="10798"/>
    <cellStyle name="Standard 2 3 2 6 4 4 2 2 2 2" xfId="22414"/>
    <cellStyle name="Standard 2 3 2 6 4 4 2 2 3" xfId="16606"/>
    <cellStyle name="Standard 2 3 2 6 4 4 2 3" xfId="7894"/>
    <cellStyle name="Standard 2 3 2 6 4 4 2 3 2" xfId="19510"/>
    <cellStyle name="Standard 2 3 2 6 4 4 2 4" xfId="13702"/>
    <cellStyle name="Standard 2 3 2 6 4 4 3" xfId="3538"/>
    <cellStyle name="Standard 2 3 2 6 4 4 3 2" xfId="9346"/>
    <cellStyle name="Standard 2 3 2 6 4 4 3 2 2" xfId="20962"/>
    <cellStyle name="Standard 2 3 2 6 4 4 3 3" xfId="15154"/>
    <cellStyle name="Standard 2 3 2 6 4 4 4" xfId="6442"/>
    <cellStyle name="Standard 2 3 2 6 4 4 4 2" xfId="18058"/>
    <cellStyle name="Standard 2 3 2 6 4 4 5" xfId="12250"/>
    <cellStyle name="Standard 2 3 2 6 4 5" xfId="1602"/>
    <cellStyle name="Standard 2 3 2 6 4 5 2" xfId="4506"/>
    <cellStyle name="Standard 2 3 2 6 4 5 2 2" xfId="10314"/>
    <cellStyle name="Standard 2 3 2 6 4 5 2 2 2" xfId="21930"/>
    <cellStyle name="Standard 2 3 2 6 4 5 2 3" xfId="16122"/>
    <cellStyle name="Standard 2 3 2 6 4 5 3" xfId="7410"/>
    <cellStyle name="Standard 2 3 2 6 4 5 3 2" xfId="19026"/>
    <cellStyle name="Standard 2 3 2 6 4 5 4" xfId="13218"/>
    <cellStyle name="Standard 2 3 2 6 4 6" xfId="3054"/>
    <cellStyle name="Standard 2 3 2 6 4 6 2" xfId="8862"/>
    <cellStyle name="Standard 2 3 2 6 4 6 2 2" xfId="20478"/>
    <cellStyle name="Standard 2 3 2 6 4 6 3" xfId="14670"/>
    <cellStyle name="Standard 2 3 2 6 4 7" xfId="5958"/>
    <cellStyle name="Standard 2 3 2 6 4 7 2" xfId="17574"/>
    <cellStyle name="Standard 2 3 2 6 4 8" xfId="11766"/>
    <cellStyle name="Standard 2 3 2 6 5" xfId="271"/>
    <cellStyle name="Standard 2 3 2 6 5 2" xfId="1239"/>
    <cellStyle name="Standard 2 3 2 6 5 2 2" xfId="2691"/>
    <cellStyle name="Standard 2 3 2 6 5 2 2 2" xfId="5595"/>
    <cellStyle name="Standard 2 3 2 6 5 2 2 2 2" xfId="11403"/>
    <cellStyle name="Standard 2 3 2 6 5 2 2 2 2 2" xfId="23019"/>
    <cellStyle name="Standard 2 3 2 6 5 2 2 2 3" xfId="17211"/>
    <cellStyle name="Standard 2 3 2 6 5 2 2 3" xfId="8499"/>
    <cellStyle name="Standard 2 3 2 6 5 2 2 3 2" xfId="20115"/>
    <cellStyle name="Standard 2 3 2 6 5 2 2 4" xfId="14307"/>
    <cellStyle name="Standard 2 3 2 6 5 2 3" xfId="4143"/>
    <cellStyle name="Standard 2 3 2 6 5 2 3 2" xfId="9951"/>
    <cellStyle name="Standard 2 3 2 6 5 2 3 2 2" xfId="21567"/>
    <cellStyle name="Standard 2 3 2 6 5 2 3 3" xfId="15759"/>
    <cellStyle name="Standard 2 3 2 6 5 2 4" xfId="7047"/>
    <cellStyle name="Standard 2 3 2 6 5 2 4 2" xfId="18663"/>
    <cellStyle name="Standard 2 3 2 6 5 2 5" xfId="12855"/>
    <cellStyle name="Standard 2 3 2 6 5 3" xfId="755"/>
    <cellStyle name="Standard 2 3 2 6 5 3 2" xfId="2207"/>
    <cellStyle name="Standard 2 3 2 6 5 3 2 2" xfId="5111"/>
    <cellStyle name="Standard 2 3 2 6 5 3 2 2 2" xfId="10919"/>
    <cellStyle name="Standard 2 3 2 6 5 3 2 2 2 2" xfId="22535"/>
    <cellStyle name="Standard 2 3 2 6 5 3 2 2 3" xfId="16727"/>
    <cellStyle name="Standard 2 3 2 6 5 3 2 3" xfId="8015"/>
    <cellStyle name="Standard 2 3 2 6 5 3 2 3 2" xfId="19631"/>
    <cellStyle name="Standard 2 3 2 6 5 3 2 4" xfId="13823"/>
    <cellStyle name="Standard 2 3 2 6 5 3 3" xfId="3659"/>
    <cellStyle name="Standard 2 3 2 6 5 3 3 2" xfId="9467"/>
    <cellStyle name="Standard 2 3 2 6 5 3 3 2 2" xfId="21083"/>
    <cellStyle name="Standard 2 3 2 6 5 3 3 3" xfId="15275"/>
    <cellStyle name="Standard 2 3 2 6 5 3 4" xfId="6563"/>
    <cellStyle name="Standard 2 3 2 6 5 3 4 2" xfId="18179"/>
    <cellStyle name="Standard 2 3 2 6 5 3 5" xfId="12371"/>
    <cellStyle name="Standard 2 3 2 6 5 4" xfId="1723"/>
    <cellStyle name="Standard 2 3 2 6 5 4 2" xfId="4627"/>
    <cellStyle name="Standard 2 3 2 6 5 4 2 2" xfId="10435"/>
    <cellStyle name="Standard 2 3 2 6 5 4 2 2 2" xfId="22051"/>
    <cellStyle name="Standard 2 3 2 6 5 4 2 3" xfId="16243"/>
    <cellStyle name="Standard 2 3 2 6 5 4 3" xfId="7531"/>
    <cellStyle name="Standard 2 3 2 6 5 4 3 2" xfId="19147"/>
    <cellStyle name="Standard 2 3 2 6 5 4 4" xfId="13339"/>
    <cellStyle name="Standard 2 3 2 6 5 5" xfId="3175"/>
    <cellStyle name="Standard 2 3 2 6 5 5 2" xfId="8983"/>
    <cellStyle name="Standard 2 3 2 6 5 5 2 2" xfId="20599"/>
    <cellStyle name="Standard 2 3 2 6 5 5 3" xfId="14791"/>
    <cellStyle name="Standard 2 3 2 6 5 6" xfId="6079"/>
    <cellStyle name="Standard 2 3 2 6 5 6 2" xfId="17695"/>
    <cellStyle name="Standard 2 3 2 6 5 7" xfId="11887"/>
    <cellStyle name="Standard 2 3 2 6 6" xfId="997"/>
    <cellStyle name="Standard 2 3 2 6 6 2" xfId="2449"/>
    <cellStyle name="Standard 2 3 2 6 6 2 2" xfId="5353"/>
    <cellStyle name="Standard 2 3 2 6 6 2 2 2" xfId="11161"/>
    <cellStyle name="Standard 2 3 2 6 6 2 2 2 2" xfId="22777"/>
    <cellStyle name="Standard 2 3 2 6 6 2 2 3" xfId="16969"/>
    <cellStyle name="Standard 2 3 2 6 6 2 3" xfId="8257"/>
    <cellStyle name="Standard 2 3 2 6 6 2 3 2" xfId="19873"/>
    <cellStyle name="Standard 2 3 2 6 6 2 4" xfId="14065"/>
    <cellStyle name="Standard 2 3 2 6 6 3" xfId="3901"/>
    <cellStyle name="Standard 2 3 2 6 6 3 2" xfId="9709"/>
    <cellStyle name="Standard 2 3 2 6 6 3 2 2" xfId="21325"/>
    <cellStyle name="Standard 2 3 2 6 6 3 3" xfId="15517"/>
    <cellStyle name="Standard 2 3 2 6 6 4" xfId="6805"/>
    <cellStyle name="Standard 2 3 2 6 6 4 2" xfId="18421"/>
    <cellStyle name="Standard 2 3 2 6 6 5" xfId="12613"/>
    <cellStyle name="Standard 2 3 2 6 7" xfId="513"/>
    <cellStyle name="Standard 2 3 2 6 7 2" xfId="1965"/>
    <cellStyle name="Standard 2 3 2 6 7 2 2" xfId="4869"/>
    <cellStyle name="Standard 2 3 2 6 7 2 2 2" xfId="10677"/>
    <cellStyle name="Standard 2 3 2 6 7 2 2 2 2" xfId="22293"/>
    <cellStyle name="Standard 2 3 2 6 7 2 2 3" xfId="16485"/>
    <cellStyle name="Standard 2 3 2 6 7 2 3" xfId="7773"/>
    <cellStyle name="Standard 2 3 2 6 7 2 3 2" xfId="19389"/>
    <cellStyle name="Standard 2 3 2 6 7 2 4" xfId="13581"/>
    <cellStyle name="Standard 2 3 2 6 7 3" xfId="3417"/>
    <cellStyle name="Standard 2 3 2 6 7 3 2" xfId="9225"/>
    <cellStyle name="Standard 2 3 2 6 7 3 2 2" xfId="20841"/>
    <cellStyle name="Standard 2 3 2 6 7 3 3" xfId="15033"/>
    <cellStyle name="Standard 2 3 2 6 7 4" xfId="6321"/>
    <cellStyle name="Standard 2 3 2 6 7 4 2" xfId="17937"/>
    <cellStyle name="Standard 2 3 2 6 7 5" xfId="12129"/>
    <cellStyle name="Standard 2 3 2 6 8" xfId="1481"/>
    <cellStyle name="Standard 2 3 2 6 8 2" xfId="4385"/>
    <cellStyle name="Standard 2 3 2 6 8 2 2" xfId="10193"/>
    <cellStyle name="Standard 2 3 2 6 8 2 2 2" xfId="21809"/>
    <cellStyle name="Standard 2 3 2 6 8 2 3" xfId="16001"/>
    <cellStyle name="Standard 2 3 2 6 8 3" xfId="7289"/>
    <cellStyle name="Standard 2 3 2 6 8 3 2" xfId="18905"/>
    <cellStyle name="Standard 2 3 2 6 8 4" xfId="13097"/>
    <cellStyle name="Standard 2 3 2 6 9" xfId="2933"/>
    <cellStyle name="Standard 2 3 2 6 9 2" xfId="8741"/>
    <cellStyle name="Standard 2 3 2 6 9 2 2" xfId="20357"/>
    <cellStyle name="Standard 2 3 2 6 9 3" xfId="14549"/>
    <cellStyle name="Standard 2 3 2 7" xfId="49"/>
    <cellStyle name="Standard 2 3 2 7 2" xfId="170"/>
    <cellStyle name="Standard 2 3 2 7 2 2" xfId="412"/>
    <cellStyle name="Standard 2 3 2 7 2 2 2" xfId="1380"/>
    <cellStyle name="Standard 2 3 2 7 2 2 2 2" xfId="2832"/>
    <cellStyle name="Standard 2 3 2 7 2 2 2 2 2" xfId="5736"/>
    <cellStyle name="Standard 2 3 2 7 2 2 2 2 2 2" xfId="11544"/>
    <cellStyle name="Standard 2 3 2 7 2 2 2 2 2 2 2" xfId="23160"/>
    <cellStyle name="Standard 2 3 2 7 2 2 2 2 2 3" xfId="17352"/>
    <cellStyle name="Standard 2 3 2 7 2 2 2 2 3" xfId="8640"/>
    <cellStyle name="Standard 2 3 2 7 2 2 2 2 3 2" xfId="20256"/>
    <cellStyle name="Standard 2 3 2 7 2 2 2 2 4" xfId="14448"/>
    <cellStyle name="Standard 2 3 2 7 2 2 2 3" xfId="4284"/>
    <cellStyle name="Standard 2 3 2 7 2 2 2 3 2" xfId="10092"/>
    <cellStyle name="Standard 2 3 2 7 2 2 2 3 2 2" xfId="21708"/>
    <cellStyle name="Standard 2 3 2 7 2 2 2 3 3" xfId="15900"/>
    <cellStyle name="Standard 2 3 2 7 2 2 2 4" xfId="7188"/>
    <cellStyle name="Standard 2 3 2 7 2 2 2 4 2" xfId="18804"/>
    <cellStyle name="Standard 2 3 2 7 2 2 2 5" xfId="12996"/>
    <cellStyle name="Standard 2 3 2 7 2 2 3" xfId="896"/>
    <cellStyle name="Standard 2 3 2 7 2 2 3 2" xfId="2348"/>
    <cellStyle name="Standard 2 3 2 7 2 2 3 2 2" xfId="5252"/>
    <cellStyle name="Standard 2 3 2 7 2 2 3 2 2 2" xfId="11060"/>
    <cellStyle name="Standard 2 3 2 7 2 2 3 2 2 2 2" xfId="22676"/>
    <cellStyle name="Standard 2 3 2 7 2 2 3 2 2 3" xfId="16868"/>
    <cellStyle name="Standard 2 3 2 7 2 2 3 2 3" xfId="8156"/>
    <cellStyle name="Standard 2 3 2 7 2 2 3 2 3 2" xfId="19772"/>
    <cellStyle name="Standard 2 3 2 7 2 2 3 2 4" xfId="13964"/>
    <cellStyle name="Standard 2 3 2 7 2 2 3 3" xfId="3800"/>
    <cellStyle name="Standard 2 3 2 7 2 2 3 3 2" xfId="9608"/>
    <cellStyle name="Standard 2 3 2 7 2 2 3 3 2 2" xfId="21224"/>
    <cellStyle name="Standard 2 3 2 7 2 2 3 3 3" xfId="15416"/>
    <cellStyle name="Standard 2 3 2 7 2 2 3 4" xfId="6704"/>
    <cellStyle name="Standard 2 3 2 7 2 2 3 4 2" xfId="18320"/>
    <cellStyle name="Standard 2 3 2 7 2 2 3 5" xfId="12512"/>
    <cellStyle name="Standard 2 3 2 7 2 2 4" xfId="1864"/>
    <cellStyle name="Standard 2 3 2 7 2 2 4 2" xfId="4768"/>
    <cellStyle name="Standard 2 3 2 7 2 2 4 2 2" xfId="10576"/>
    <cellStyle name="Standard 2 3 2 7 2 2 4 2 2 2" xfId="22192"/>
    <cellStyle name="Standard 2 3 2 7 2 2 4 2 3" xfId="16384"/>
    <cellStyle name="Standard 2 3 2 7 2 2 4 3" xfId="7672"/>
    <cellStyle name="Standard 2 3 2 7 2 2 4 3 2" xfId="19288"/>
    <cellStyle name="Standard 2 3 2 7 2 2 4 4" xfId="13480"/>
    <cellStyle name="Standard 2 3 2 7 2 2 5" xfId="3316"/>
    <cellStyle name="Standard 2 3 2 7 2 2 5 2" xfId="9124"/>
    <cellStyle name="Standard 2 3 2 7 2 2 5 2 2" xfId="20740"/>
    <cellStyle name="Standard 2 3 2 7 2 2 5 3" xfId="14932"/>
    <cellStyle name="Standard 2 3 2 7 2 2 6" xfId="6220"/>
    <cellStyle name="Standard 2 3 2 7 2 2 6 2" xfId="17836"/>
    <cellStyle name="Standard 2 3 2 7 2 2 7" xfId="12028"/>
    <cellStyle name="Standard 2 3 2 7 2 3" xfId="1138"/>
    <cellStyle name="Standard 2 3 2 7 2 3 2" xfId="2590"/>
    <cellStyle name="Standard 2 3 2 7 2 3 2 2" xfId="5494"/>
    <cellStyle name="Standard 2 3 2 7 2 3 2 2 2" xfId="11302"/>
    <cellStyle name="Standard 2 3 2 7 2 3 2 2 2 2" xfId="22918"/>
    <cellStyle name="Standard 2 3 2 7 2 3 2 2 3" xfId="17110"/>
    <cellStyle name="Standard 2 3 2 7 2 3 2 3" xfId="8398"/>
    <cellStyle name="Standard 2 3 2 7 2 3 2 3 2" xfId="20014"/>
    <cellStyle name="Standard 2 3 2 7 2 3 2 4" xfId="14206"/>
    <cellStyle name="Standard 2 3 2 7 2 3 3" xfId="4042"/>
    <cellStyle name="Standard 2 3 2 7 2 3 3 2" xfId="9850"/>
    <cellStyle name="Standard 2 3 2 7 2 3 3 2 2" xfId="21466"/>
    <cellStyle name="Standard 2 3 2 7 2 3 3 3" xfId="15658"/>
    <cellStyle name="Standard 2 3 2 7 2 3 4" xfId="6946"/>
    <cellStyle name="Standard 2 3 2 7 2 3 4 2" xfId="18562"/>
    <cellStyle name="Standard 2 3 2 7 2 3 5" xfId="12754"/>
    <cellStyle name="Standard 2 3 2 7 2 4" xfId="654"/>
    <cellStyle name="Standard 2 3 2 7 2 4 2" xfId="2106"/>
    <cellStyle name="Standard 2 3 2 7 2 4 2 2" xfId="5010"/>
    <cellStyle name="Standard 2 3 2 7 2 4 2 2 2" xfId="10818"/>
    <cellStyle name="Standard 2 3 2 7 2 4 2 2 2 2" xfId="22434"/>
    <cellStyle name="Standard 2 3 2 7 2 4 2 2 3" xfId="16626"/>
    <cellStyle name="Standard 2 3 2 7 2 4 2 3" xfId="7914"/>
    <cellStyle name="Standard 2 3 2 7 2 4 2 3 2" xfId="19530"/>
    <cellStyle name="Standard 2 3 2 7 2 4 2 4" xfId="13722"/>
    <cellStyle name="Standard 2 3 2 7 2 4 3" xfId="3558"/>
    <cellStyle name="Standard 2 3 2 7 2 4 3 2" xfId="9366"/>
    <cellStyle name="Standard 2 3 2 7 2 4 3 2 2" xfId="20982"/>
    <cellStyle name="Standard 2 3 2 7 2 4 3 3" xfId="15174"/>
    <cellStyle name="Standard 2 3 2 7 2 4 4" xfId="6462"/>
    <cellStyle name="Standard 2 3 2 7 2 4 4 2" xfId="18078"/>
    <cellStyle name="Standard 2 3 2 7 2 4 5" xfId="12270"/>
    <cellStyle name="Standard 2 3 2 7 2 5" xfId="1622"/>
    <cellStyle name="Standard 2 3 2 7 2 5 2" xfId="4526"/>
    <cellStyle name="Standard 2 3 2 7 2 5 2 2" xfId="10334"/>
    <cellStyle name="Standard 2 3 2 7 2 5 2 2 2" xfId="21950"/>
    <cellStyle name="Standard 2 3 2 7 2 5 2 3" xfId="16142"/>
    <cellStyle name="Standard 2 3 2 7 2 5 3" xfId="7430"/>
    <cellStyle name="Standard 2 3 2 7 2 5 3 2" xfId="19046"/>
    <cellStyle name="Standard 2 3 2 7 2 5 4" xfId="13238"/>
    <cellStyle name="Standard 2 3 2 7 2 6" xfId="3074"/>
    <cellStyle name="Standard 2 3 2 7 2 6 2" xfId="8882"/>
    <cellStyle name="Standard 2 3 2 7 2 6 2 2" xfId="20498"/>
    <cellStyle name="Standard 2 3 2 7 2 6 3" xfId="14690"/>
    <cellStyle name="Standard 2 3 2 7 2 7" xfId="5978"/>
    <cellStyle name="Standard 2 3 2 7 2 7 2" xfId="17594"/>
    <cellStyle name="Standard 2 3 2 7 2 8" xfId="11786"/>
    <cellStyle name="Standard 2 3 2 7 3" xfId="291"/>
    <cellStyle name="Standard 2 3 2 7 3 2" xfId="1259"/>
    <cellStyle name="Standard 2 3 2 7 3 2 2" xfId="2711"/>
    <cellStyle name="Standard 2 3 2 7 3 2 2 2" xfId="5615"/>
    <cellStyle name="Standard 2 3 2 7 3 2 2 2 2" xfId="11423"/>
    <cellStyle name="Standard 2 3 2 7 3 2 2 2 2 2" xfId="23039"/>
    <cellStyle name="Standard 2 3 2 7 3 2 2 2 3" xfId="17231"/>
    <cellStyle name="Standard 2 3 2 7 3 2 2 3" xfId="8519"/>
    <cellStyle name="Standard 2 3 2 7 3 2 2 3 2" xfId="20135"/>
    <cellStyle name="Standard 2 3 2 7 3 2 2 4" xfId="14327"/>
    <cellStyle name="Standard 2 3 2 7 3 2 3" xfId="4163"/>
    <cellStyle name="Standard 2 3 2 7 3 2 3 2" xfId="9971"/>
    <cellStyle name="Standard 2 3 2 7 3 2 3 2 2" xfId="21587"/>
    <cellStyle name="Standard 2 3 2 7 3 2 3 3" xfId="15779"/>
    <cellStyle name="Standard 2 3 2 7 3 2 4" xfId="7067"/>
    <cellStyle name="Standard 2 3 2 7 3 2 4 2" xfId="18683"/>
    <cellStyle name="Standard 2 3 2 7 3 2 5" xfId="12875"/>
    <cellStyle name="Standard 2 3 2 7 3 3" xfId="775"/>
    <cellStyle name="Standard 2 3 2 7 3 3 2" xfId="2227"/>
    <cellStyle name="Standard 2 3 2 7 3 3 2 2" xfId="5131"/>
    <cellStyle name="Standard 2 3 2 7 3 3 2 2 2" xfId="10939"/>
    <cellStyle name="Standard 2 3 2 7 3 3 2 2 2 2" xfId="22555"/>
    <cellStyle name="Standard 2 3 2 7 3 3 2 2 3" xfId="16747"/>
    <cellStyle name="Standard 2 3 2 7 3 3 2 3" xfId="8035"/>
    <cellStyle name="Standard 2 3 2 7 3 3 2 3 2" xfId="19651"/>
    <cellStyle name="Standard 2 3 2 7 3 3 2 4" xfId="13843"/>
    <cellStyle name="Standard 2 3 2 7 3 3 3" xfId="3679"/>
    <cellStyle name="Standard 2 3 2 7 3 3 3 2" xfId="9487"/>
    <cellStyle name="Standard 2 3 2 7 3 3 3 2 2" xfId="21103"/>
    <cellStyle name="Standard 2 3 2 7 3 3 3 3" xfId="15295"/>
    <cellStyle name="Standard 2 3 2 7 3 3 4" xfId="6583"/>
    <cellStyle name="Standard 2 3 2 7 3 3 4 2" xfId="18199"/>
    <cellStyle name="Standard 2 3 2 7 3 3 5" xfId="12391"/>
    <cellStyle name="Standard 2 3 2 7 3 4" xfId="1743"/>
    <cellStyle name="Standard 2 3 2 7 3 4 2" xfId="4647"/>
    <cellStyle name="Standard 2 3 2 7 3 4 2 2" xfId="10455"/>
    <cellStyle name="Standard 2 3 2 7 3 4 2 2 2" xfId="22071"/>
    <cellStyle name="Standard 2 3 2 7 3 4 2 3" xfId="16263"/>
    <cellStyle name="Standard 2 3 2 7 3 4 3" xfId="7551"/>
    <cellStyle name="Standard 2 3 2 7 3 4 3 2" xfId="19167"/>
    <cellStyle name="Standard 2 3 2 7 3 4 4" xfId="13359"/>
    <cellStyle name="Standard 2 3 2 7 3 5" xfId="3195"/>
    <cellStyle name="Standard 2 3 2 7 3 5 2" xfId="9003"/>
    <cellStyle name="Standard 2 3 2 7 3 5 2 2" xfId="20619"/>
    <cellStyle name="Standard 2 3 2 7 3 5 3" xfId="14811"/>
    <cellStyle name="Standard 2 3 2 7 3 6" xfId="6099"/>
    <cellStyle name="Standard 2 3 2 7 3 6 2" xfId="17715"/>
    <cellStyle name="Standard 2 3 2 7 3 7" xfId="11907"/>
    <cellStyle name="Standard 2 3 2 7 4" xfId="1017"/>
    <cellStyle name="Standard 2 3 2 7 4 2" xfId="2469"/>
    <cellStyle name="Standard 2 3 2 7 4 2 2" xfId="5373"/>
    <cellStyle name="Standard 2 3 2 7 4 2 2 2" xfId="11181"/>
    <cellStyle name="Standard 2 3 2 7 4 2 2 2 2" xfId="22797"/>
    <cellStyle name="Standard 2 3 2 7 4 2 2 3" xfId="16989"/>
    <cellStyle name="Standard 2 3 2 7 4 2 3" xfId="8277"/>
    <cellStyle name="Standard 2 3 2 7 4 2 3 2" xfId="19893"/>
    <cellStyle name="Standard 2 3 2 7 4 2 4" xfId="14085"/>
    <cellStyle name="Standard 2 3 2 7 4 3" xfId="3921"/>
    <cellStyle name="Standard 2 3 2 7 4 3 2" xfId="9729"/>
    <cellStyle name="Standard 2 3 2 7 4 3 2 2" xfId="21345"/>
    <cellStyle name="Standard 2 3 2 7 4 3 3" xfId="15537"/>
    <cellStyle name="Standard 2 3 2 7 4 4" xfId="6825"/>
    <cellStyle name="Standard 2 3 2 7 4 4 2" xfId="18441"/>
    <cellStyle name="Standard 2 3 2 7 4 5" xfId="12633"/>
    <cellStyle name="Standard 2 3 2 7 5" xfId="533"/>
    <cellStyle name="Standard 2 3 2 7 5 2" xfId="1985"/>
    <cellStyle name="Standard 2 3 2 7 5 2 2" xfId="4889"/>
    <cellStyle name="Standard 2 3 2 7 5 2 2 2" xfId="10697"/>
    <cellStyle name="Standard 2 3 2 7 5 2 2 2 2" xfId="22313"/>
    <cellStyle name="Standard 2 3 2 7 5 2 2 3" xfId="16505"/>
    <cellStyle name="Standard 2 3 2 7 5 2 3" xfId="7793"/>
    <cellStyle name="Standard 2 3 2 7 5 2 3 2" xfId="19409"/>
    <cellStyle name="Standard 2 3 2 7 5 2 4" xfId="13601"/>
    <cellStyle name="Standard 2 3 2 7 5 3" xfId="3437"/>
    <cellStyle name="Standard 2 3 2 7 5 3 2" xfId="9245"/>
    <cellStyle name="Standard 2 3 2 7 5 3 2 2" xfId="20861"/>
    <cellStyle name="Standard 2 3 2 7 5 3 3" xfId="15053"/>
    <cellStyle name="Standard 2 3 2 7 5 4" xfId="6341"/>
    <cellStyle name="Standard 2 3 2 7 5 4 2" xfId="17957"/>
    <cellStyle name="Standard 2 3 2 7 5 5" xfId="12149"/>
    <cellStyle name="Standard 2 3 2 7 6" xfId="1501"/>
    <cellStyle name="Standard 2 3 2 7 6 2" xfId="4405"/>
    <cellStyle name="Standard 2 3 2 7 6 2 2" xfId="10213"/>
    <cellStyle name="Standard 2 3 2 7 6 2 2 2" xfId="21829"/>
    <cellStyle name="Standard 2 3 2 7 6 2 3" xfId="16021"/>
    <cellStyle name="Standard 2 3 2 7 6 3" xfId="7309"/>
    <cellStyle name="Standard 2 3 2 7 6 3 2" xfId="18925"/>
    <cellStyle name="Standard 2 3 2 7 6 4" xfId="13117"/>
    <cellStyle name="Standard 2 3 2 7 7" xfId="2953"/>
    <cellStyle name="Standard 2 3 2 7 7 2" xfId="8761"/>
    <cellStyle name="Standard 2 3 2 7 7 2 2" xfId="20377"/>
    <cellStyle name="Standard 2 3 2 7 7 3" xfId="14569"/>
    <cellStyle name="Standard 2 3 2 7 8" xfId="5857"/>
    <cellStyle name="Standard 2 3 2 7 8 2" xfId="17473"/>
    <cellStyle name="Standard 2 3 2 7 9" xfId="11665"/>
    <cellStyle name="Standard 2 3 2 8" xfId="89"/>
    <cellStyle name="Standard 2 3 2 8 2" xfId="210"/>
    <cellStyle name="Standard 2 3 2 8 2 2" xfId="452"/>
    <cellStyle name="Standard 2 3 2 8 2 2 2" xfId="1420"/>
    <cellStyle name="Standard 2 3 2 8 2 2 2 2" xfId="2872"/>
    <cellStyle name="Standard 2 3 2 8 2 2 2 2 2" xfId="5776"/>
    <cellStyle name="Standard 2 3 2 8 2 2 2 2 2 2" xfId="11584"/>
    <cellStyle name="Standard 2 3 2 8 2 2 2 2 2 2 2" xfId="23200"/>
    <cellStyle name="Standard 2 3 2 8 2 2 2 2 2 3" xfId="17392"/>
    <cellStyle name="Standard 2 3 2 8 2 2 2 2 3" xfId="8680"/>
    <cellStyle name="Standard 2 3 2 8 2 2 2 2 3 2" xfId="20296"/>
    <cellStyle name="Standard 2 3 2 8 2 2 2 2 4" xfId="14488"/>
    <cellStyle name="Standard 2 3 2 8 2 2 2 3" xfId="4324"/>
    <cellStyle name="Standard 2 3 2 8 2 2 2 3 2" xfId="10132"/>
    <cellStyle name="Standard 2 3 2 8 2 2 2 3 2 2" xfId="21748"/>
    <cellStyle name="Standard 2 3 2 8 2 2 2 3 3" xfId="15940"/>
    <cellStyle name="Standard 2 3 2 8 2 2 2 4" xfId="7228"/>
    <cellStyle name="Standard 2 3 2 8 2 2 2 4 2" xfId="18844"/>
    <cellStyle name="Standard 2 3 2 8 2 2 2 5" xfId="13036"/>
    <cellStyle name="Standard 2 3 2 8 2 2 3" xfId="936"/>
    <cellStyle name="Standard 2 3 2 8 2 2 3 2" xfId="2388"/>
    <cellStyle name="Standard 2 3 2 8 2 2 3 2 2" xfId="5292"/>
    <cellStyle name="Standard 2 3 2 8 2 2 3 2 2 2" xfId="11100"/>
    <cellStyle name="Standard 2 3 2 8 2 2 3 2 2 2 2" xfId="22716"/>
    <cellStyle name="Standard 2 3 2 8 2 2 3 2 2 3" xfId="16908"/>
    <cellStyle name="Standard 2 3 2 8 2 2 3 2 3" xfId="8196"/>
    <cellStyle name="Standard 2 3 2 8 2 2 3 2 3 2" xfId="19812"/>
    <cellStyle name="Standard 2 3 2 8 2 2 3 2 4" xfId="14004"/>
    <cellStyle name="Standard 2 3 2 8 2 2 3 3" xfId="3840"/>
    <cellStyle name="Standard 2 3 2 8 2 2 3 3 2" xfId="9648"/>
    <cellStyle name="Standard 2 3 2 8 2 2 3 3 2 2" xfId="21264"/>
    <cellStyle name="Standard 2 3 2 8 2 2 3 3 3" xfId="15456"/>
    <cellStyle name="Standard 2 3 2 8 2 2 3 4" xfId="6744"/>
    <cellStyle name="Standard 2 3 2 8 2 2 3 4 2" xfId="18360"/>
    <cellStyle name="Standard 2 3 2 8 2 2 3 5" xfId="12552"/>
    <cellStyle name="Standard 2 3 2 8 2 2 4" xfId="1904"/>
    <cellStyle name="Standard 2 3 2 8 2 2 4 2" xfId="4808"/>
    <cellStyle name="Standard 2 3 2 8 2 2 4 2 2" xfId="10616"/>
    <cellStyle name="Standard 2 3 2 8 2 2 4 2 2 2" xfId="22232"/>
    <cellStyle name="Standard 2 3 2 8 2 2 4 2 3" xfId="16424"/>
    <cellStyle name="Standard 2 3 2 8 2 2 4 3" xfId="7712"/>
    <cellStyle name="Standard 2 3 2 8 2 2 4 3 2" xfId="19328"/>
    <cellStyle name="Standard 2 3 2 8 2 2 4 4" xfId="13520"/>
    <cellStyle name="Standard 2 3 2 8 2 2 5" xfId="3356"/>
    <cellStyle name="Standard 2 3 2 8 2 2 5 2" xfId="9164"/>
    <cellStyle name="Standard 2 3 2 8 2 2 5 2 2" xfId="20780"/>
    <cellStyle name="Standard 2 3 2 8 2 2 5 3" xfId="14972"/>
    <cellStyle name="Standard 2 3 2 8 2 2 6" xfId="6260"/>
    <cellStyle name="Standard 2 3 2 8 2 2 6 2" xfId="17876"/>
    <cellStyle name="Standard 2 3 2 8 2 2 7" xfId="12068"/>
    <cellStyle name="Standard 2 3 2 8 2 3" xfId="1178"/>
    <cellStyle name="Standard 2 3 2 8 2 3 2" xfId="2630"/>
    <cellStyle name="Standard 2 3 2 8 2 3 2 2" xfId="5534"/>
    <cellStyle name="Standard 2 3 2 8 2 3 2 2 2" xfId="11342"/>
    <cellStyle name="Standard 2 3 2 8 2 3 2 2 2 2" xfId="22958"/>
    <cellStyle name="Standard 2 3 2 8 2 3 2 2 3" xfId="17150"/>
    <cellStyle name="Standard 2 3 2 8 2 3 2 3" xfId="8438"/>
    <cellStyle name="Standard 2 3 2 8 2 3 2 3 2" xfId="20054"/>
    <cellStyle name="Standard 2 3 2 8 2 3 2 4" xfId="14246"/>
    <cellStyle name="Standard 2 3 2 8 2 3 3" xfId="4082"/>
    <cellStyle name="Standard 2 3 2 8 2 3 3 2" xfId="9890"/>
    <cellStyle name="Standard 2 3 2 8 2 3 3 2 2" xfId="21506"/>
    <cellStyle name="Standard 2 3 2 8 2 3 3 3" xfId="15698"/>
    <cellStyle name="Standard 2 3 2 8 2 3 4" xfId="6986"/>
    <cellStyle name="Standard 2 3 2 8 2 3 4 2" xfId="18602"/>
    <cellStyle name="Standard 2 3 2 8 2 3 5" xfId="12794"/>
    <cellStyle name="Standard 2 3 2 8 2 4" xfId="694"/>
    <cellStyle name="Standard 2 3 2 8 2 4 2" xfId="2146"/>
    <cellStyle name="Standard 2 3 2 8 2 4 2 2" xfId="5050"/>
    <cellStyle name="Standard 2 3 2 8 2 4 2 2 2" xfId="10858"/>
    <cellStyle name="Standard 2 3 2 8 2 4 2 2 2 2" xfId="22474"/>
    <cellStyle name="Standard 2 3 2 8 2 4 2 2 3" xfId="16666"/>
    <cellStyle name="Standard 2 3 2 8 2 4 2 3" xfId="7954"/>
    <cellStyle name="Standard 2 3 2 8 2 4 2 3 2" xfId="19570"/>
    <cellStyle name="Standard 2 3 2 8 2 4 2 4" xfId="13762"/>
    <cellStyle name="Standard 2 3 2 8 2 4 3" xfId="3598"/>
    <cellStyle name="Standard 2 3 2 8 2 4 3 2" xfId="9406"/>
    <cellStyle name="Standard 2 3 2 8 2 4 3 2 2" xfId="21022"/>
    <cellStyle name="Standard 2 3 2 8 2 4 3 3" xfId="15214"/>
    <cellStyle name="Standard 2 3 2 8 2 4 4" xfId="6502"/>
    <cellStyle name="Standard 2 3 2 8 2 4 4 2" xfId="18118"/>
    <cellStyle name="Standard 2 3 2 8 2 4 5" xfId="12310"/>
    <cellStyle name="Standard 2 3 2 8 2 5" xfId="1662"/>
    <cellStyle name="Standard 2 3 2 8 2 5 2" xfId="4566"/>
    <cellStyle name="Standard 2 3 2 8 2 5 2 2" xfId="10374"/>
    <cellStyle name="Standard 2 3 2 8 2 5 2 2 2" xfId="21990"/>
    <cellStyle name="Standard 2 3 2 8 2 5 2 3" xfId="16182"/>
    <cellStyle name="Standard 2 3 2 8 2 5 3" xfId="7470"/>
    <cellStyle name="Standard 2 3 2 8 2 5 3 2" xfId="19086"/>
    <cellStyle name="Standard 2 3 2 8 2 5 4" xfId="13278"/>
    <cellStyle name="Standard 2 3 2 8 2 6" xfId="3114"/>
    <cellStyle name="Standard 2 3 2 8 2 6 2" xfId="8922"/>
    <cellStyle name="Standard 2 3 2 8 2 6 2 2" xfId="20538"/>
    <cellStyle name="Standard 2 3 2 8 2 6 3" xfId="14730"/>
    <cellStyle name="Standard 2 3 2 8 2 7" xfId="6018"/>
    <cellStyle name="Standard 2 3 2 8 2 7 2" xfId="17634"/>
    <cellStyle name="Standard 2 3 2 8 2 8" xfId="11826"/>
    <cellStyle name="Standard 2 3 2 8 3" xfId="331"/>
    <cellStyle name="Standard 2 3 2 8 3 2" xfId="1299"/>
    <cellStyle name="Standard 2 3 2 8 3 2 2" xfId="2751"/>
    <cellStyle name="Standard 2 3 2 8 3 2 2 2" xfId="5655"/>
    <cellStyle name="Standard 2 3 2 8 3 2 2 2 2" xfId="11463"/>
    <cellStyle name="Standard 2 3 2 8 3 2 2 2 2 2" xfId="23079"/>
    <cellStyle name="Standard 2 3 2 8 3 2 2 2 3" xfId="17271"/>
    <cellStyle name="Standard 2 3 2 8 3 2 2 3" xfId="8559"/>
    <cellStyle name="Standard 2 3 2 8 3 2 2 3 2" xfId="20175"/>
    <cellStyle name="Standard 2 3 2 8 3 2 2 4" xfId="14367"/>
    <cellStyle name="Standard 2 3 2 8 3 2 3" xfId="4203"/>
    <cellStyle name="Standard 2 3 2 8 3 2 3 2" xfId="10011"/>
    <cellStyle name="Standard 2 3 2 8 3 2 3 2 2" xfId="21627"/>
    <cellStyle name="Standard 2 3 2 8 3 2 3 3" xfId="15819"/>
    <cellStyle name="Standard 2 3 2 8 3 2 4" xfId="7107"/>
    <cellStyle name="Standard 2 3 2 8 3 2 4 2" xfId="18723"/>
    <cellStyle name="Standard 2 3 2 8 3 2 5" xfId="12915"/>
    <cellStyle name="Standard 2 3 2 8 3 3" xfId="815"/>
    <cellStyle name="Standard 2 3 2 8 3 3 2" xfId="2267"/>
    <cellStyle name="Standard 2 3 2 8 3 3 2 2" xfId="5171"/>
    <cellStyle name="Standard 2 3 2 8 3 3 2 2 2" xfId="10979"/>
    <cellStyle name="Standard 2 3 2 8 3 3 2 2 2 2" xfId="22595"/>
    <cellStyle name="Standard 2 3 2 8 3 3 2 2 3" xfId="16787"/>
    <cellStyle name="Standard 2 3 2 8 3 3 2 3" xfId="8075"/>
    <cellStyle name="Standard 2 3 2 8 3 3 2 3 2" xfId="19691"/>
    <cellStyle name="Standard 2 3 2 8 3 3 2 4" xfId="13883"/>
    <cellStyle name="Standard 2 3 2 8 3 3 3" xfId="3719"/>
    <cellStyle name="Standard 2 3 2 8 3 3 3 2" xfId="9527"/>
    <cellStyle name="Standard 2 3 2 8 3 3 3 2 2" xfId="21143"/>
    <cellStyle name="Standard 2 3 2 8 3 3 3 3" xfId="15335"/>
    <cellStyle name="Standard 2 3 2 8 3 3 4" xfId="6623"/>
    <cellStyle name="Standard 2 3 2 8 3 3 4 2" xfId="18239"/>
    <cellStyle name="Standard 2 3 2 8 3 3 5" xfId="12431"/>
    <cellStyle name="Standard 2 3 2 8 3 4" xfId="1783"/>
    <cellStyle name="Standard 2 3 2 8 3 4 2" xfId="4687"/>
    <cellStyle name="Standard 2 3 2 8 3 4 2 2" xfId="10495"/>
    <cellStyle name="Standard 2 3 2 8 3 4 2 2 2" xfId="22111"/>
    <cellStyle name="Standard 2 3 2 8 3 4 2 3" xfId="16303"/>
    <cellStyle name="Standard 2 3 2 8 3 4 3" xfId="7591"/>
    <cellStyle name="Standard 2 3 2 8 3 4 3 2" xfId="19207"/>
    <cellStyle name="Standard 2 3 2 8 3 4 4" xfId="13399"/>
    <cellStyle name="Standard 2 3 2 8 3 5" xfId="3235"/>
    <cellStyle name="Standard 2 3 2 8 3 5 2" xfId="9043"/>
    <cellStyle name="Standard 2 3 2 8 3 5 2 2" xfId="20659"/>
    <cellStyle name="Standard 2 3 2 8 3 5 3" xfId="14851"/>
    <cellStyle name="Standard 2 3 2 8 3 6" xfId="6139"/>
    <cellStyle name="Standard 2 3 2 8 3 6 2" xfId="17755"/>
    <cellStyle name="Standard 2 3 2 8 3 7" xfId="11947"/>
    <cellStyle name="Standard 2 3 2 8 4" xfId="1057"/>
    <cellStyle name="Standard 2 3 2 8 4 2" xfId="2509"/>
    <cellStyle name="Standard 2 3 2 8 4 2 2" xfId="5413"/>
    <cellStyle name="Standard 2 3 2 8 4 2 2 2" xfId="11221"/>
    <cellStyle name="Standard 2 3 2 8 4 2 2 2 2" xfId="22837"/>
    <cellStyle name="Standard 2 3 2 8 4 2 2 3" xfId="17029"/>
    <cellStyle name="Standard 2 3 2 8 4 2 3" xfId="8317"/>
    <cellStyle name="Standard 2 3 2 8 4 2 3 2" xfId="19933"/>
    <cellStyle name="Standard 2 3 2 8 4 2 4" xfId="14125"/>
    <cellStyle name="Standard 2 3 2 8 4 3" xfId="3961"/>
    <cellStyle name="Standard 2 3 2 8 4 3 2" xfId="9769"/>
    <cellStyle name="Standard 2 3 2 8 4 3 2 2" xfId="21385"/>
    <cellStyle name="Standard 2 3 2 8 4 3 3" xfId="15577"/>
    <cellStyle name="Standard 2 3 2 8 4 4" xfId="6865"/>
    <cellStyle name="Standard 2 3 2 8 4 4 2" xfId="18481"/>
    <cellStyle name="Standard 2 3 2 8 4 5" xfId="12673"/>
    <cellStyle name="Standard 2 3 2 8 5" xfId="573"/>
    <cellStyle name="Standard 2 3 2 8 5 2" xfId="2025"/>
    <cellStyle name="Standard 2 3 2 8 5 2 2" xfId="4929"/>
    <cellStyle name="Standard 2 3 2 8 5 2 2 2" xfId="10737"/>
    <cellStyle name="Standard 2 3 2 8 5 2 2 2 2" xfId="22353"/>
    <cellStyle name="Standard 2 3 2 8 5 2 2 3" xfId="16545"/>
    <cellStyle name="Standard 2 3 2 8 5 2 3" xfId="7833"/>
    <cellStyle name="Standard 2 3 2 8 5 2 3 2" xfId="19449"/>
    <cellStyle name="Standard 2 3 2 8 5 2 4" xfId="13641"/>
    <cellStyle name="Standard 2 3 2 8 5 3" xfId="3477"/>
    <cellStyle name="Standard 2 3 2 8 5 3 2" xfId="9285"/>
    <cellStyle name="Standard 2 3 2 8 5 3 2 2" xfId="20901"/>
    <cellStyle name="Standard 2 3 2 8 5 3 3" xfId="15093"/>
    <cellStyle name="Standard 2 3 2 8 5 4" xfId="6381"/>
    <cellStyle name="Standard 2 3 2 8 5 4 2" xfId="17997"/>
    <cellStyle name="Standard 2 3 2 8 5 5" xfId="12189"/>
    <cellStyle name="Standard 2 3 2 8 6" xfId="1541"/>
    <cellStyle name="Standard 2 3 2 8 6 2" xfId="4445"/>
    <cellStyle name="Standard 2 3 2 8 6 2 2" xfId="10253"/>
    <cellStyle name="Standard 2 3 2 8 6 2 2 2" xfId="21869"/>
    <cellStyle name="Standard 2 3 2 8 6 2 3" xfId="16061"/>
    <cellStyle name="Standard 2 3 2 8 6 3" xfId="7349"/>
    <cellStyle name="Standard 2 3 2 8 6 3 2" xfId="18965"/>
    <cellStyle name="Standard 2 3 2 8 6 4" xfId="13157"/>
    <cellStyle name="Standard 2 3 2 8 7" xfId="2993"/>
    <cellStyle name="Standard 2 3 2 8 7 2" xfId="8801"/>
    <cellStyle name="Standard 2 3 2 8 7 2 2" xfId="20417"/>
    <cellStyle name="Standard 2 3 2 8 7 3" xfId="14609"/>
    <cellStyle name="Standard 2 3 2 8 8" xfId="5897"/>
    <cellStyle name="Standard 2 3 2 8 8 2" xfId="17513"/>
    <cellStyle name="Standard 2 3 2 8 9" xfId="11705"/>
    <cellStyle name="Standard 2 3 2 9" xfId="130"/>
    <cellStyle name="Standard 2 3 2 9 2" xfId="372"/>
    <cellStyle name="Standard 2 3 2 9 2 2" xfId="1340"/>
    <cellStyle name="Standard 2 3 2 9 2 2 2" xfId="2792"/>
    <cellStyle name="Standard 2 3 2 9 2 2 2 2" xfId="5696"/>
    <cellStyle name="Standard 2 3 2 9 2 2 2 2 2" xfId="11504"/>
    <cellStyle name="Standard 2 3 2 9 2 2 2 2 2 2" xfId="23120"/>
    <cellStyle name="Standard 2 3 2 9 2 2 2 2 3" xfId="17312"/>
    <cellStyle name="Standard 2 3 2 9 2 2 2 3" xfId="8600"/>
    <cellStyle name="Standard 2 3 2 9 2 2 2 3 2" xfId="20216"/>
    <cellStyle name="Standard 2 3 2 9 2 2 2 4" xfId="14408"/>
    <cellStyle name="Standard 2 3 2 9 2 2 3" xfId="4244"/>
    <cellStyle name="Standard 2 3 2 9 2 2 3 2" xfId="10052"/>
    <cellStyle name="Standard 2 3 2 9 2 2 3 2 2" xfId="21668"/>
    <cellStyle name="Standard 2 3 2 9 2 2 3 3" xfId="15860"/>
    <cellStyle name="Standard 2 3 2 9 2 2 4" xfId="7148"/>
    <cellStyle name="Standard 2 3 2 9 2 2 4 2" xfId="18764"/>
    <cellStyle name="Standard 2 3 2 9 2 2 5" xfId="12956"/>
    <cellStyle name="Standard 2 3 2 9 2 3" xfId="856"/>
    <cellStyle name="Standard 2 3 2 9 2 3 2" xfId="2308"/>
    <cellStyle name="Standard 2 3 2 9 2 3 2 2" xfId="5212"/>
    <cellStyle name="Standard 2 3 2 9 2 3 2 2 2" xfId="11020"/>
    <cellStyle name="Standard 2 3 2 9 2 3 2 2 2 2" xfId="22636"/>
    <cellStyle name="Standard 2 3 2 9 2 3 2 2 3" xfId="16828"/>
    <cellStyle name="Standard 2 3 2 9 2 3 2 3" xfId="8116"/>
    <cellStyle name="Standard 2 3 2 9 2 3 2 3 2" xfId="19732"/>
    <cellStyle name="Standard 2 3 2 9 2 3 2 4" xfId="13924"/>
    <cellStyle name="Standard 2 3 2 9 2 3 3" xfId="3760"/>
    <cellStyle name="Standard 2 3 2 9 2 3 3 2" xfId="9568"/>
    <cellStyle name="Standard 2 3 2 9 2 3 3 2 2" xfId="21184"/>
    <cellStyle name="Standard 2 3 2 9 2 3 3 3" xfId="15376"/>
    <cellStyle name="Standard 2 3 2 9 2 3 4" xfId="6664"/>
    <cellStyle name="Standard 2 3 2 9 2 3 4 2" xfId="18280"/>
    <cellStyle name="Standard 2 3 2 9 2 3 5" xfId="12472"/>
    <cellStyle name="Standard 2 3 2 9 2 4" xfId="1824"/>
    <cellStyle name="Standard 2 3 2 9 2 4 2" xfId="4728"/>
    <cellStyle name="Standard 2 3 2 9 2 4 2 2" xfId="10536"/>
    <cellStyle name="Standard 2 3 2 9 2 4 2 2 2" xfId="22152"/>
    <cellStyle name="Standard 2 3 2 9 2 4 2 3" xfId="16344"/>
    <cellStyle name="Standard 2 3 2 9 2 4 3" xfId="7632"/>
    <cellStyle name="Standard 2 3 2 9 2 4 3 2" xfId="19248"/>
    <cellStyle name="Standard 2 3 2 9 2 4 4" xfId="13440"/>
    <cellStyle name="Standard 2 3 2 9 2 5" xfId="3276"/>
    <cellStyle name="Standard 2 3 2 9 2 5 2" xfId="9084"/>
    <cellStyle name="Standard 2 3 2 9 2 5 2 2" xfId="20700"/>
    <cellStyle name="Standard 2 3 2 9 2 5 3" xfId="14892"/>
    <cellStyle name="Standard 2 3 2 9 2 6" xfId="6180"/>
    <cellStyle name="Standard 2 3 2 9 2 6 2" xfId="17796"/>
    <cellStyle name="Standard 2 3 2 9 2 7" xfId="11988"/>
    <cellStyle name="Standard 2 3 2 9 3" xfId="1098"/>
    <cellStyle name="Standard 2 3 2 9 3 2" xfId="2550"/>
    <cellStyle name="Standard 2 3 2 9 3 2 2" xfId="5454"/>
    <cellStyle name="Standard 2 3 2 9 3 2 2 2" xfId="11262"/>
    <cellStyle name="Standard 2 3 2 9 3 2 2 2 2" xfId="22878"/>
    <cellStyle name="Standard 2 3 2 9 3 2 2 3" xfId="17070"/>
    <cellStyle name="Standard 2 3 2 9 3 2 3" xfId="8358"/>
    <cellStyle name="Standard 2 3 2 9 3 2 3 2" xfId="19974"/>
    <cellStyle name="Standard 2 3 2 9 3 2 4" xfId="14166"/>
    <cellStyle name="Standard 2 3 2 9 3 3" xfId="4002"/>
    <cellStyle name="Standard 2 3 2 9 3 3 2" xfId="9810"/>
    <cellStyle name="Standard 2 3 2 9 3 3 2 2" xfId="21426"/>
    <cellStyle name="Standard 2 3 2 9 3 3 3" xfId="15618"/>
    <cellStyle name="Standard 2 3 2 9 3 4" xfId="6906"/>
    <cellStyle name="Standard 2 3 2 9 3 4 2" xfId="18522"/>
    <cellStyle name="Standard 2 3 2 9 3 5" xfId="12714"/>
    <cellStyle name="Standard 2 3 2 9 4" xfId="614"/>
    <cellStyle name="Standard 2 3 2 9 4 2" xfId="2066"/>
    <cellStyle name="Standard 2 3 2 9 4 2 2" xfId="4970"/>
    <cellStyle name="Standard 2 3 2 9 4 2 2 2" xfId="10778"/>
    <cellStyle name="Standard 2 3 2 9 4 2 2 2 2" xfId="22394"/>
    <cellStyle name="Standard 2 3 2 9 4 2 2 3" xfId="16586"/>
    <cellStyle name="Standard 2 3 2 9 4 2 3" xfId="7874"/>
    <cellStyle name="Standard 2 3 2 9 4 2 3 2" xfId="19490"/>
    <cellStyle name="Standard 2 3 2 9 4 2 4" xfId="13682"/>
    <cellStyle name="Standard 2 3 2 9 4 3" xfId="3518"/>
    <cellStyle name="Standard 2 3 2 9 4 3 2" xfId="9326"/>
    <cellStyle name="Standard 2 3 2 9 4 3 2 2" xfId="20942"/>
    <cellStyle name="Standard 2 3 2 9 4 3 3" xfId="15134"/>
    <cellStyle name="Standard 2 3 2 9 4 4" xfId="6422"/>
    <cellStyle name="Standard 2 3 2 9 4 4 2" xfId="18038"/>
    <cellStyle name="Standard 2 3 2 9 4 5" xfId="12230"/>
    <cellStyle name="Standard 2 3 2 9 5" xfId="1582"/>
    <cellStyle name="Standard 2 3 2 9 5 2" xfId="4486"/>
    <cellStyle name="Standard 2 3 2 9 5 2 2" xfId="10294"/>
    <cellStyle name="Standard 2 3 2 9 5 2 2 2" xfId="21910"/>
    <cellStyle name="Standard 2 3 2 9 5 2 3" xfId="16102"/>
    <cellStyle name="Standard 2 3 2 9 5 3" xfId="7390"/>
    <cellStyle name="Standard 2 3 2 9 5 3 2" xfId="19006"/>
    <cellStyle name="Standard 2 3 2 9 5 4" xfId="13198"/>
    <cellStyle name="Standard 2 3 2 9 6" xfId="3034"/>
    <cellStyle name="Standard 2 3 2 9 6 2" xfId="8842"/>
    <cellStyle name="Standard 2 3 2 9 6 2 2" xfId="20458"/>
    <cellStyle name="Standard 2 3 2 9 6 3" xfId="14650"/>
    <cellStyle name="Standard 2 3 2 9 7" xfId="5938"/>
    <cellStyle name="Standard 2 3 2 9 7 2" xfId="17554"/>
    <cellStyle name="Standard 2 3 2 9 8" xfId="11746"/>
    <cellStyle name="Standard 2 3 3" xfId="9"/>
    <cellStyle name="Standard 2 3 3 10" xfId="978"/>
    <cellStyle name="Standard 2 3 3 10 2" xfId="2430"/>
    <cellStyle name="Standard 2 3 3 10 2 2" xfId="5334"/>
    <cellStyle name="Standard 2 3 3 10 2 2 2" xfId="11142"/>
    <cellStyle name="Standard 2 3 3 10 2 2 2 2" xfId="22758"/>
    <cellStyle name="Standard 2 3 3 10 2 2 3" xfId="16950"/>
    <cellStyle name="Standard 2 3 3 10 2 3" xfId="8238"/>
    <cellStyle name="Standard 2 3 3 10 2 3 2" xfId="19854"/>
    <cellStyle name="Standard 2 3 3 10 2 4" xfId="14046"/>
    <cellStyle name="Standard 2 3 3 10 3" xfId="3882"/>
    <cellStyle name="Standard 2 3 3 10 3 2" xfId="9690"/>
    <cellStyle name="Standard 2 3 3 10 3 2 2" xfId="21306"/>
    <cellStyle name="Standard 2 3 3 10 3 3" xfId="15498"/>
    <cellStyle name="Standard 2 3 3 10 4" xfId="6786"/>
    <cellStyle name="Standard 2 3 3 10 4 2" xfId="18402"/>
    <cellStyle name="Standard 2 3 3 10 5" xfId="12594"/>
    <cellStyle name="Standard 2 3 3 11" xfId="494"/>
    <cellStyle name="Standard 2 3 3 11 2" xfId="1946"/>
    <cellStyle name="Standard 2 3 3 11 2 2" xfId="4850"/>
    <cellStyle name="Standard 2 3 3 11 2 2 2" xfId="10658"/>
    <cellStyle name="Standard 2 3 3 11 2 2 2 2" xfId="22274"/>
    <cellStyle name="Standard 2 3 3 11 2 2 3" xfId="16466"/>
    <cellStyle name="Standard 2 3 3 11 2 3" xfId="7754"/>
    <cellStyle name="Standard 2 3 3 11 2 3 2" xfId="19370"/>
    <cellStyle name="Standard 2 3 3 11 2 4" xfId="13562"/>
    <cellStyle name="Standard 2 3 3 11 3" xfId="3398"/>
    <cellStyle name="Standard 2 3 3 11 3 2" xfId="9206"/>
    <cellStyle name="Standard 2 3 3 11 3 2 2" xfId="20822"/>
    <cellStyle name="Standard 2 3 3 11 3 3" xfId="15014"/>
    <cellStyle name="Standard 2 3 3 11 4" xfId="6302"/>
    <cellStyle name="Standard 2 3 3 11 4 2" xfId="17918"/>
    <cellStyle name="Standard 2 3 3 11 5" xfId="12110"/>
    <cellStyle name="Standard 2 3 3 12" xfId="1462"/>
    <cellStyle name="Standard 2 3 3 12 2" xfId="4366"/>
    <cellStyle name="Standard 2 3 3 12 2 2" xfId="10174"/>
    <cellStyle name="Standard 2 3 3 12 2 2 2" xfId="21790"/>
    <cellStyle name="Standard 2 3 3 12 2 3" xfId="15982"/>
    <cellStyle name="Standard 2 3 3 12 3" xfId="7270"/>
    <cellStyle name="Standard 2 3 3 12 3 2" xfId="18886"/>
    <cellStyle name="Standard 2 3 3 12 4" xfId="13078"/>
    <cellStyle name="Standard 2 3 3 13" xfId="2914"/>
    <cellStyle name="Standard 2 3 3 13 2" xfId="8722"/>
    <cellStyle name="Standard 2 3 3 13 2 2" xfId="20338"/>
    <cellStyle name="Standard 2 3 3 13 3" xfId="14530"/>
    <cellStyle name="Standard 2 3 3 14" xfId="5818"/>
    <cellStyle name="Standard 2 3 3 14 2" xfId="17434"/>
    <cellStyle name="Standard 2 3 3 15" xfId="11626"/>
    <cellStyle name="Standard 2 3 3 2" xfId="14"/>
    <cellStyle name="Standard 2 3 3 2 10" xfId="1466"/>
    <cellStyle name="Standard 2 3 3 2 10 2" xfId="4370"/>
    <cellStyle name="Standard 2 3 3 2 10 2 2" xfId="10178"/>
    <cellStyle name="Standard 2 3 3 2 10 2 2 2" xfId="21794"/>
    <cellStyle name="Standard 2 3 3 2 10 2 3" xfId="15986"/>
    <cellStyle name="Standard 2 3 3 2 10 3" xfId="7274"/>
    <cellStyle name="Standard 2 3 3 2 10 3 2" xfId="18890"/>
    <cellStyle name="Standard 2 3 3 2 10 4" xfId="13082"/>
    <cellStyle name="Standard 2 3 3 2 11" xfId="2918"/>
    <cellStyle name="Standard 2 3 3 2 11 2" xfId="8726"/>
    <cellStyle name="Standard 2 3 3 2 11 2 2" xfId="20342"/>
    <cellStyle name="Standard 2 3 3 2 11 3" xfId="14534"/>
    <cellStyle name="Standard 2 3 3 2 12" xfId="5822"/>
    <cellStyle name="Standard 2 3 3 2 12 2" xfId="17438"/>
    <cellStyle name="Standard 2 3 3 2 13" xfId="11630"/>
    <cellStyle name="Standard 2 3 3 2 2" xfId="22"/>
    <cellStyle name="Standard 2 3 3 2 2 10" xfId="2926"/>
    <cellStyle name="Standard 2 3 3 2 2 10 2" xfId="8734"/>
    <cellStyle name="Standard 2 3 3 2 2 10 2 2" xfId="20350"/>
    <cellStyle name="Standard 2 3 3 2 2 10 3" xfId="14542"/>
    <cellStyle name="Standard 2 3 3 2 2 11" xfId="5830"/>
    <cellStyle name="Standard 2 3 3 2 2 11 2" xfId="17446"/>
    <cellStyle name="Standard 2 3 3 2 2 12" xfId="11638"/>
    <cellStyle name="Standard 2 3 3 2 2 2" xfId="42"/>
    <cellStyle name="Standard 2 3 3 2 2 2 10" xfId="5850"/>
    <cellStyle name="Standard 2 3 3 2 2 2 10 2" xfId="17466"/>
    <cellStyle name="Standard 2 3 3 2 2 2 11" xfId="11658"/>
    <cellStyle name="Standard 2 3 3 2 2 2 2" xfId="82"/>
    <cellStyle name="Standard 2 3 3 2 2 2 2 2" xfId="203"/>
    <cellStyle name="Standard 2 3 3 2 2 2 2 2 2" xfId="445"/>
    <cellStyle name="Standard 2 3 3 2 2 2 2 2 2 2" xfId="1413"/>
    <cellStyle name="Standard 2 3 3 2 2 2 2 2 2 2 2" xfId="2865"/>
    <cellStyle name="Standard 2 3 3 2 2 2 2 2 2 2 2 2" xfId="5769"/>
    <cellStyle name="Standard 2 3 3 2 2 2 2 2 2 2 2 2 2" xfId="11577"/>
    <cellStyle name="Standard 2 3 3 2 2 2 2 2 2 2 2 2 2 2" xfId="23193"/>
    <cellStyle name="Standard 2 3 3 2 2 2 2 2 2 2 2 2 3" xfId="17385"/>
    <cellStyle name="Standard 2 3 3 2 2 2 2 2 2 2 2 3" xfId="8673"/>
    <cellStyle name="Standard 2 3 3 2 2 2 2 2 2 2 2 3 2" xfId="20289"/>
    <cellStyle name="Standard 2 3 3 2 2 2 2 2 2 2 2 4" xfId="14481"/>
    <cellStyle name="Standard 2 3 3 2 2 2 2 2 2 2 3" xfId="4317"/>
    <cellStyle name="Standard 2 3 3 2 2 2 2 2 2 2 3 2" xfId="10125"/>
    <cellStyle name="Standard 2 3 3 2 2 2 2 2 2 2 3 2 2" xfId="21741"/>
    <cellStyle name="Standard 2 3 3 2 2 2 2 2 2 2 3 3" xfId="15933"/>
    <cellStyle name="Standard 2 3 3 2 2 2 2 2 2 2 4" xfId="7221"/>
    <cellStyle name="Standard 2 3 3 2 2 2 2 2 2 2 4 2" xfId="18837"/>
    <cellStyle name="Standard 2 3 3 2 2 2 2 2 2 2 5" xfId="13029"/>
    <cellStyle name="Standard 2 3 3 2 2 2 2 2 2 3" xfId="929"/>
    <cellStyle name="Standard 2 3 3 2 2 2 2 2 2 3 2" xfId="2381"/>
    <cellStyle name="Standard 2 3 3 2 2 2 2 2 2 3 2 2" xfId="5285"/>
    <cellStyle name="Standard 2 3 3 2 2 2 2 2 2 3 2 2 2" xfId="11093"/>
    <cellStyle name="Standard 2 3 3 2 2 2 2 2 2 3 2 2 2 2" xfId="22709"/>
    <cellStyle name="Standard 2 3 3 2 2 2 2 2 2 3 2 2 3" xfId="16901"/>
    <cellStyle name="Standard 2 3 3 2 2 2 2 2 2 3 2 3" xfId="8189"/>
    <cellStyle name="Standard 2 3 3 2 2 2 2 2 2 3 2 3 2" xfId="19805"/>
    <cellStyle name="Standard 2 3 3 2 2 2 2 2 2 3 2 4" xfId="13997"/>
    <cellStyle name="Standard 2 3 3 2 2 2 2 2 2 3 3" xfId="3833"/>
    <cellStyle name="Standard 2 3 3 2 2 2 2 2 2 3 3 2" xfId="9641"/>
    <cellStyle name="Standard 2 3 3 2 2 2 2 2 2 3 3 2 2" xfId="21257"/>
    <cellStyle name="Standard 2 3 3 2 2 2 2 2 2 3 3 3" xfId="15449"/>
    <cellStyle name="Standard 2 3 3 2 2 2 2 2 2 3 4" xfId="6737"/>
    <cellStyle name="Standard 2 3 3 2 2 2 2 2 2 3 4 2" xfId="18353"/>
    <cellStyle name="Standard 2 3 3 2 2 2 2 2 2 3 5" xfId="12545"/>
    <cellStyle name="Standard 2 3 3 2 2 2 2 2 2 4" xfId="1897"/>
    <cellStyle name="Standard 2 3 3 2 2 2 2 2 2 4 2" xfId="4801"/>
    <cellStyle name="Standard 2 3 3 2 2 2 2 2 2 4 2 2" xfId="10609"/>
    <cellStyle name="Standard 2 3 3 2 2 2 2 2 2 4 2 2 2" xfId="22225"/>
    <cellStyle name="Standard 2 3 3 2 2 2 2 2 2 4 2 3" xfId="16417"/>
    <cellStyle name="Standard 2 3 3 2 2 2 2 2 2 4 3" xfId="7705"/>
    <cellStyle name="Standard 2 3 3 2 2 2 2 2 2 4 3 2" xfId="19321"/>
    <cellStyle name="Standard 2 3 3 2 2 2 2 2 2 4 4" xfId="13513"/>
    <cellStyle name="Standard 2 3 3 2 2 2 2 2 2 5" xfId="3349"/>
    <cellStyle name="Standard 2 3 3 2 2 2 2 2 2 5 2" xfId="9157"/>
    <cellStyle name="Standard 2 3 3 2 2 2 2 2 2 5 2 2" xfId="20773"/>
    <cellStyle name="Standard 2 3 3 2 2 2 2 2 2 5 3" xfId="14965"/>
    <cellStyle name="Standard 2 3 3 2 2 2 2 2 2 6" xfId="6253"/>
    <cellStyle name="Standard 2 3 3 2 2 2 2 2 2 6 2" xfId="17869"/>
    <cellStyle name="Standard 2 3 3 2 2 2 2 2 2 7" xfId="12061"/>
    <cellStyle name="Standard 2 3 3 2 2 2 2 2 3" xfId="1171"/>
    <cellStyle name="Standard 2 3 3 2 2 2 2 2 3 2" xfId="2623"/>
    <cellStyle name="Standard 2 3 3 2 2 2 2 2 3 2 2" xfId="5527"/>
    <cellStyle name="Standard 2 3 3 2 2 2 2 2 3 2 2 2" xfId="11335"/>
    <cellStyle name="Standard 2 3 3 2 2 2 2 2 3 2 2 2 2" xfId="22951"/>
    <cellStyle name="Standard 2 3 3 2 2 2 2 2 3 2 2 3" xfId="17143"/>
    <cellStyle name="Standard 2 3 3 2 2 2 2 2 3 2 3" xfId="8431"/>
    <cellStyle name="Standard 2 3 3 2 2 2 2 2 3 2 3 2" xfId="20047"/>
    <cellStyle name="Standard 2 3 3 2 2 2 2 2 3 2 4" xfId="14239"/>
    <cellStyle name="Standard 2 3 3 2 2 2 2 2 3 3" xfId="4075"/>
    <cellStyle name="Standard 2 3 3 2 2 2 2 2 3 3 2" xfId="9883"/>
    <cellStyle name="Standard 2 3 3 2 2 2 2 2 3 3 2 2" xfId="21499"/>
    <cellStyle name="Standard 2 3 3 2 2 2 2 2 3 3 3" xfId="15691"/>
    <cellStyle name="Standard 2 3 3 2 2 2 2 2 3 4" xfId="6979"/>
    <cellStyle name="Standard 2 3 3 2 2 2 2 2 3 4 2" xfId="18595"/>
    <cellStyle name="Standard 2 3 3 2 2 2 2 2 3 5" xfId="12787"/>
    <cellStyle name="Standard 2 3 3 2 2 2 2 2 4" xfId="687"/>
    <cellStyle name="Standard 2 3 3 2 2 2 2 2 4 2" xfId="2139"/>
    <cellStyle name="Standard 2 3 3 2 2 2 2 2 4 2 2" xfId="5043"/>
    <cellStyle name="Standard 2 3 3 2 2 2 2 2 4 2 2 2" xfId="10851"/>
    <cellStyle name="Standard 2 3 3 2 2 2 2 2 4 2 2 2 2" xfId="22467"/>
    <cellStyle name="Standard 2 3 3 2 2 2 2 2 4 2 2 3" xfId="16659"/>
    <cellStyle name="Standard 2 3 3 2 2 2 2 2 4 2 3" xfId="7947"/>
    <cellStyle name="Standard 2 3 3 2 2 2 2 2 4 2 3 2" xfId="19563"/>
    <cellStyle name="Standard 2 3 3 2 2 2 2 2 4 2 4" xfId="13755"/>
    <cellStyle name="Standard 2 3 3 2 2 2 2 2 4 3" xfId="3591"/>
    <cellStyle name="Standard 2 3 3 2 2 2 2 2 4 3 2" xfId="9399"/>
    <cellStyle name="Standard 2 3 3 2 2 2 2 2 4 3 2 2" xfId="21015"/>
    <cellStyle name="Standard 2 3 3 2 2 2 2 2 4 3 3" xfId="15207"/>
    <cellStyle name="Standard 2 3 3 2 2 2 2 2 4 4" xfId="6495"/>
    <cellStyle name="Standard 2 3 3 2 2 2 2 2 4 4 2" xfId="18111"/>
    <cellStyle name="Standard 2 3 3 2 2 2 2 2 4 5" xfId="12303"/>
    <cellStyle name="Standard 2 3 3 2 2 2 2 2 5" xfId="1655"/>
    <cellStyle name="Standard 2 3 3 2 2 2 2 2 5 2" xfId="4559"/>
    <cellStyle name="Standard 2 3 3 2 2 2 2 2 5 2 2" xfId="10367"/>
    <cellStyle name="Standard 2 3 3 2 2 2 2 2 5 2 2 2" xfId="21983"/>
    <cellStyle name="Standard 2 3 3 2 2 2 2 2 5 2 3" xfId="16175"/>
    <cellStyle name="Standard 2 3 3 2 2 2 2 2 5 3" xfId="7463"/>
    <cellStyle name="Standard 2 3 3 2 2 2 2 2 5 3 2" xfId="19079"/>
    <cellStyle name="Standard 2 3 3 2 2 2 2 2 5 4" xfId="13271"/>
    <cellStyle name="Standard 2 3 3 2 2 2 2 2 6" xfId="3107"/>
    <cellStyle name="Standard 2 3 3 2 2 2 2 2 6 2" xfId="8915"/>
    <cellStyle name="Standard 2 3 3 2 2 2 2 2 6 2 2" xfId="20531"/>
    <cellStyle name="Standard 2 3 3 2 2 2 2 2 6 3" xfId="14723"/>
    <cellStyle name="Standard 2 3 3 2 2 2 2 2 7" xfId="6011"/>
    <cellStyle name="Standard 2 3 3 2 2 2 2 2 7 2" xfId="17627"/>
    <cellStyle name="Standard 2 3 3 2 2 2 2 2 8" xfId="11819"/>
    <cellStyle name="Standard 2 3 3 2 2 2 2 3" xfId="324"/>
    <cellStyle name="Standard 2 3 3 2 2 2 2 3 2" xfId="1292"/>
    <cellStyle name="Standard 2 3 3 2 2 2 2 3 2 2" xfId="2744"/>
    <cellStyle name="Standard 2 3 3 2 2 2 2 3 2 2 2" xfId="5648"/>
    <cellStyle name="Standard 2 3 3 2 2 2 2 3 2 2 2 2" xfId="11456"/>
    <cellStyle name="Standard 2 3 3 2 2 2 2 3 2 2 2 2 2" xfId="23072"/>
    <cellStyle name="Standard 2 3 3 2 2 2 2 3 2 2 2 3" xfId="17264"/>
    <cellStyle name="Standard 2 3 3 2 2 2 2 3 2 2 3" xfId="8552"/>
    <cellStyle name="Standard 2 3 3 2 2 2 2 3 2 2 3 2" xfId="20168"/>
    <cellStyle name="Standard 2 3 3 2 2 2 2 3 2 2 4" xfId="14360"/>
    <cellStyle name="Standard 2 3 3 2 2 2 2 3 2 3" xfId="4196"/>
    <cellStyle name="Standard 2 3 3 2 2 2 2 3 2 3 2" xfId="10004"/>
    <cellStyle name="Standard 2 3 3 2 2 2 2 3 2 3 2 2" xfId="21620"/>
    <cellStyle name="Standard 2 3 3 2 2 2 2 3 2 3 3" xfId="15812"/>
    <cellStyle name="Standard 2 3 3 2 2 2 2 3 2 4" xfId="7100"/>
    <cellStyle name="Standard 2 3 3 2 2 2 2 3 2 4 2" xfId="18716"/>
    <cellStyle name="Standard 2 3 3 2 2 2 2 3 2 5" xfId="12908"/>
    <cellStyle name="Standard 2 3 3 2 2 2 2 3 3" xfId="808"/>
    <cellStyle name="Standard 2 3 3 2 2 2 2 3 3 2" xfId="2260"/>
    <cellStyle name="Standard 2 3 3 2 2 2 2 3 3 2 2" xfId="5164"/>
    <cellStyle name="Standard 2 3 3 2 2 2 2 3 3 2 2 2" xfId="10972"/>
    <cellStyle name="Standard 2 3 3 2 2 2 2 3 3 2 2 2 2" xfId="22588"/>
    <cellStyle name="Standard 2 3 3 2 2 2 2 3 3 2 2 3" xfId="16780"/>
    <cellStyle name="Standard 2 3 3 2 2 2 2 3 3 2 3" xfId="8068"/>
    <cellStyle name="Standard 2 3 3 2 2 2 2 3 3 2 3 2" xfId="19684"/>
    <cellStyle name="Standard 2 3 3 2 2 2 2 3 3 2 4" xfId="13876"/>
    <cellStyle name="Standard 2 3 3 2 2 2 2 3 3 3" xfId="3712"/>
    <cellStyle name="Standard 2 3 3 2 2 2 2 3 3 3 2" xfId="9520"/>
    <cellStyle name="Standard 2 3 3 2 2 2 2 3 3 3 2 2" xfId="21136"/>
    <cellStyle name="Standard 2 3 3 2 2 2 2 3 3 3 3" xfId="15328"/>
    <cellStyle name="Standard 2 3 3 2 2 2 2 3 3 4" xfId="6616"/>
    <cellStyle name="Standard 2 3 3 2 2 2 2 3 3 4 2" xfId="18232"/>
    <cellStyle name="Standard 2 3 3 2 2 2 2 3 3 5" xfId="12424"/>
    <cellStyle name="Standard 2 3 3 2 2 2 2 3 4" xfId="1776"/>
    <cellStyle name="Standard 2 3 3 2 2 2 2 3 4 2" xfId="4680"/>
    <cellStyle name="Standard 2 3 3 2 2 2 2 3 4 2 2" xfId="10488"/>
    <cellStyle name="Standard 2 3 3 2 2 2 2 3 4 2 2 2" xfId="22104"/>
    <cellStyle name="Standard 2 3 3 2 2 2 2 3 4 2 3" xfId="16296"/>
    <cellStyle name="Standard 2 3 3 2 2 2 2 3 4 3" xfId="7584"/>
    <cellStyle name="Standard 2 3 3 2 2 2 2 3 4 3 2" xfId="19200"/>
    <cellStyle name="Standard 2 3 3 2 2 2 2 3 4 4" xfId="13392"/>
    <cellStyle name="Standard 2 3 3 2 2 2 2 3 5" xfId="3228"/>
    <cellStyle name="Standard 2 3 3 2 2 2 2 3 5 2" xfId="9036"/>
    <cellStyle name="Standard 2 3 3 2 2 2 2 3 5 2 2" xfId="20652"/>
    <cellStyle name="Standard 2 3 3 2 2 2 2 3 5 3" xfId="14844"/>
    <cellStyle name="Standard 2 3 3 2 2 2 2 3 6" xfId="6132"/>
    <cellStyle name="Standard 2 3 3 2 2 2 2 3 6 2" xfId="17748"/>
    <cellStyle name="Standard 2 3 3 2 2 2 2 3 7" xfId="11940"/>
    <cellStyle name="Standard 2 3 3 2 2 2 2 4" xfId="1050"/>
    <cellStyle name="Standard 2 3 3 2 2 2 2 4 2" xfId="2502"/>
    <cellStyle name="Standard 2 3 3 2 2 2 2 4 2 2" xfId="5406"/>
    <cellStyle name="Standard 2 3 3 2 2 2 2 4 2 2 2" xfId="11214"/>
    <cellStyle name="Standard 2 3 3 2 2 2 2 4 2 2 2 2" xfId="22830"/>
    <cellStyle name="Standard 2 3 3 2 2 2 2 4 2 2 3" xfId="17022"/>
    <cellStyle name="Standard 2 3 3 2 2 2 2 4 2 3" xfId="8310"/>
    <cellStyle name="Standard 2 3 3 2 2 2 2 4 2 3 2" xfId="19926"/>
    <cellStyle name="Standard 2 3 3 2 2 2 2 4 2 4" xfId="14118"/>
    <cellStyle name="Standard 2 3 3 2 2 2 2 4 3" xfId="3954"/>
    <cellStyle name="Standard 2 3 3 2 2 2 2 4 3 2" xfId="9762"/>
    <cellStyle name="Standard 2 3 3 2 2 2 2 4 3 2 2" xfId="21378"/>
    <cellStyle name="Standard 2 3 3 2 2 2 2 4 3 3" xfId="15570"/>
    <cellStyle name="Standard 2 3 3 2 2 2 2 4 4" xfId="6858"/>
    <cellStyle name="Standard 2 3 3 2 2 2 2 4 4 2" xfId="18474"/>
    <cellStyle name="Standard 2 3 3 2 2 2 2 4 5" xfId="12666"/>
    <cellStyle name="Standard 2 3 3 2 2 2 2 5" xfId="566"/>
    <cellStyle name="Standard 2 3 3 2 2 2 2 5 2" xfId="2018"/>
    <cellStyle name="Standard 2 3 3 2 2 2 2 5 2 2" xfId="4922"/>
    <cellStyle name="Standard 2 3 3 2 2 2 2 5 2 2 2" xfId="10730"/>
    <cellStyle name="Standard 2 3 3 2 2 2 2 5 2 2 2 2" xfId="22346"/>
    <cellStyle name="Standard 2 3 3 2 2 2 2 5 2 2 3" xfId="16538"/>
    <cellStyle name="Standard 2 3 3 2 2 2 2 5 2 3" xfId="7826"/>
    <cellStyle name="Standard 2 3 3 2 2 2 2 5 2 3 2" xfId="19442"/>
    <cellStyle name="Standard 2 3 3 2 2 2 2 5 2 4" xfId="13634"/>
    <cellStyle name="Standard 2 3 3 2 2 2 2 5 3" xfId="3470"/>
    <cellStyle name="Standard 2 3 3 2 2 2 2 5 3 2" xfId="9278"/>
    <cellStyle name="Standard 2 3 3 2 2 2 2 5 3 2 2" xfId="20894"/>
    <cellStyle name="Standard 2 3 3 2 2 2 2 5 3 3" xfId="15086"/>
    <cellStyle name="Standard 2 3 3 2 2 2 2 5 4" xfId="6374"/>
    <cellStyle name="Standard 2 3 3 2 2 2 2 5 4 2" xfId="17990"/>
    <cellStyle name="Standard 2 3 3 2 2 2 2 5 5" xfId="12182"/>
    <cellStyle name="Standard 2 3 3 2 2 2 2 6" xfId="1534"/>
    <cellStyle name="Standard 2 3 3 2 2 2 2 6 2" xfId="4438"/>
    <cellStyle name="Standard 2 3 3 2 2 2 2 6 2 2" xfId="10246"/>
    <cellStyle name="Standard 2 3 3 2 2 2 2 6 2 2 2" xfId="21862"/>
    <cellStyle name="Standard 2 3 3 2 2 2 2 6 2 3" xfId="16054"/>
    <cellStyle name="Standard 2 3 3 2 2 2 2 6 3" xfId="7342"/>
    <cellStyle name="Standard 2 3 3 2 2 2 2 6 3 2" xfId="18958"/>
    <cellStyle name="Standard 2 3 3 2 2 2 2 6 4" xfId="13150"/>
    <cellStyle name="Standard 2 3 3 2 2 2 2 7" xfId="2986"/>
    <cellStyle name="Standard 2 3 3 2 2 2 2 7 2" xfId="8794"/>
    <cellStyle name="Standard 2 3 3 2 2 2 2 7 2 2" xfId="20410"/>
    <cellStyle name="Standard 2 3 3 2 2 2 2 7 3" xfId="14602"/>
    <cellStyle name="Standard 2 3 3 2 2 2 2 8" xfId="5890"/>
    <cellStyle name="Standard 2 3 3 2 2 2 2 8 2" xfId="17506"/>
    <cellStyle name="Standard 2 3 3 2 2 2 2 9" xfId="11698"/>
    <cellStyle name="Standard 2 3 3 2 2 2 3" xfId="122"/>
    <cellStyle name="Standard 2 3 3 2 2 2 3 2" xfId="243"/>
    <cellStyle name="Standard 2 3 3 2 2 2 3 2 2" xfId="485"/>
    <cellStyle name="Standard 2 3 3 2 2 2 3 2 2 2" xfId="1453"/>
    <cellStyle name="Standard 2 3 3 2 2 2 3 2 2 2 2" xfId="2905"/>
    <cellStyle name="Standard 2 3 3 2 2 2 3 2 2 2 2 2" xfId="5809"/>
    <cellStyle name="Standard 2 3 3 2 2 2 3 2 2 2 2 2 2" xfId="11617"/>
    <cellStyle name="Standard 2 3 3 2 2 2 3 2 2 2 2 2 2 2" xfId="23233"/>
    <cellStyle name="Standard 2 3 3 2 2 2 3 2 2 2 2 2 3" xfId="17425"/>
    <cellStyle name="Standard 2 3 3 2 2 2 3 2 2 2 2 3" xfId="8713"/>
    <cellStyle name="Standard 2 3 3 2 2 2 3 2 2 2 2 3 2" xfId="20329"/>
    <cellStyle name="Standard 2 3 3 2 2 2 3 2 2 2 2 4" xfId="14521"/>
    <cellStyle name="Standard 2 3 3 2 2 2 3 2 2 2 3" xfId="4357"/>
    <cellStyle name="Standard 2 3 3 2 2 2 3 2 2 2 3 2" xfId="10165"/>
    <cellStyle name="Standard 2 3 3 2 2 2 3 2 2 2 3 2 2" xfId="21781"/>
    <cellStyle name="Standard 2 3 3 2 2 2 3 2 2 2 3 3" xfId="15973"/>
    <cellStyle name="Standard 2 3 3 2 2 2 3 2 2 2 4" xfId="7261"/>
    <cellStyle name="Standard 2 3 3 2 2 2 3 2 2 2 4 2" xfId="18877"/>
    <cellStyle name="Standard 2 3 3 2 2 2 3 2 2 2 5" xfId="13069"/>
    <cellStyle name="Standard 2 3 3 2 2 2 3 2 2 3" xfId="969"/>
    <cellStyle name="Standard 2 3 3 2 2 2 3 2 2 3 2" xfId="2421"/>
    <cellStyle name="Standard 2 3 3 2 2 2 3 2 2 3 2 2" xfId="5325"/>
    <cellStyle name="Standard 2 3 3 2 2 2 3 2 2 3 2 2 2" xfId="11133"/>
    <cellStyle name="Standard 2 3 3 2 2 2 3 2 2 3 2 2 2 2" xfId="22749"/>
    <cellStyle name="Standard 2 3 3 2 2 2 3 2 2 3 2 2 3" xfId="16941"/>
    <cellStyle name="Standard 2 3 3 2 2 2 3 2 2 3 2 3" xfId="8229"/>
    <cellStyle name="Standard 2 3 3 2 2 2 3 2 2 3 2 3 2" xfId="19845"/>
    <cellStyle name="Standard 2 3 3 2 2 2 3 2 2 3 2 4" xfId="14037"/>
    <cellStyle name="Standard 2 3 3 2 2 2 3 2 2 3 3" xfId="3873"/>
    <cellStyle name="Standard 2 3 3 2 2 2 3 2 2 3 3 2" xfId="9681"/>
    <cellStyle name="Standard 2 3 3 2 2 2 3 2 2 3 3 2 2" xfId="21297"/>
    <cellStyle name="Standard 2 3 3 2 2 2 3 2 2 3 3 3" xfId="15489"/>
    <cellStyle name="Standard 2 3 3 2 2 2 3 2 2 3 4" xfId="6777"/>
    <cellStyle name="Standard 2 3 3 2 2 2 3 2 2 3 4 2" xfId="18393"/>
    <cellStyle name="Standard 2 3 3 2 2 2 3 2 2 3 5" xfId="12585"/>
    <cellStyle name="Standard 2 3 3 2 2 2 3 2 2 4" xfId="1937"/>
    <cellStyle name="Standard 2 3 3 2 2 2 3 2 2 4 2" xfId="4841"/>
    <cellStyle name="Standard 2 3 3 2 2 2 3 2 2 4 2 2" xfId="10649"/>
    <cellStyle name="Standard 2 3 3 2 2 2 3 2 2 4 2 2 2" xfId="22265"/>
    <cellStyle name="Standard 2 3 3 2 2 2 3 2 2 4 2 3" xfId="16457"/>
    <cellStyle name="Standard 2 3 3 2 2 2 3 2 2 4 3" xfId="7745"/>
    <cellStyle name="Standard 2 3 3 2 2 2 3 2 2 4 3 2" xfId="19361"/>
    <cellStyle name="Standard 2 3 3 2 2 2 3 2 2 4 4" xfId="13553"/>
    <cellStyle name="Standard 2 3 3 2 2 2 3 2 2 5" xfId="3389"/>
    <cellStyle name="Standard 2 3 3 2 2 2 3 2 2 5 2" xfId="9197"/>
    <cellStyle name="Standard 2 3 3 2 2 2 3 2 2 5 2 2" xfId="20813"/>
    <cellStyle name="Standard 2 3 3 2 2 2 3 2 2 5 3" xfId="15005"/>
    <cellStyle name="Standard 2 3 3 2 2 2 3 2 2 6" xfId="6293"/>
    <cellStyle name="Standard 2 3 3 2 2 2 3 2 2 6 2" xfId="17909"/>
    <cellStyle name="Standard 2 3 3 2 2 2 3 2 2 7" xfId="12101"/>
    <cellStyle name="Standard 2 3 3 2 2 2 3 2 3" xfId="1211"/>
    <cellStyle name="Standard 2 3 3 2 2 2 3 2 3 2" xfId="2663"/>
    <cellStyle name="Standard 2 3 3 2 2 2 3 2 3 2 2" xfId="5567"/>
    <cellStyle name="Standard 2 3 3 2 2 2 3 2 3 2 2 2" xfId="11375"/>
    <cellStyle name="Standard 2 3 3 2 2 2 3 2 3 2 2 2 2" xfId="22991"/>
    <cellStyle name="Standard 2 3 3 2 2 2 3 2 3 2 2 3" xfId="17183"/>
    <cellStyle name="Standard 2 3 3 2 2 2 3 2 3 2 3" xfId="8471"/>
    <cellStyle name="Standard 2 3 3 2 2 2 3 2 3 2 3 2" xfId="20087"/>
    <cellStyle name="Standard 2 3 3 2 2 2 3 2 3 2 4" xfId="14279"/>
    <cellStyle name="Standard 2 3 3 2 2 2 3 2 3 3" xfId="4115"/>
    <cellStyle name="Standard 2 3 3 2 2 2 3 2 3 3 2" xfId="9923"/>
    <cellStyle name="Standard 2 3 3 2 2 2 3 2 3 3 2 2" xfId="21539"/>
    <cellStyle name="Standard 2 3 3 2 2 2 3 2 3 3 3" xfId="15731"/>
    <cellStyle name="Standard 2 3 3 2 2 2 3 2 3 4" xfId="7019"/>
    <cellStyle name="Standard 2 3 3 2 2 2 3 2 3 4 2" xfId="18635"/>
    <cellStyle name="Standard 2 3 3 2 2 2 3 2 3 5" xfId="12827"/>
    <cellStyle name="Standard 2 3 3 2 2 2 3 2 4" xfId="727"/>
    <cellStyle name="Standard 2 3 3 2 2 2 3 2 4 2" xfId="2179"/>
    <cellStyle name="Standard 2 3 3 2 2 2 3 2 4 2 2" xfId="5083"/>
    <cellStyle name="Standard 2 3 3 2 2 2 3 2 4 2 2 2" xfId="10891"/>
    <cellStyle name="Standard 2 3 3 2 2 2 3 2 4 2 2 2 2" xfId="22507"/>
    <cellStyle name="Standard 2 3 3 2 2 2 3 2 4 2 2 3" xfId="16699"/>
    <cellStyle name="Standard 2 3 3 2 2 2 3 2 4 2 3" xfId="7987"/>
    <cellStyle name="Standard 2 3 3 2 2 2 3 2 4 2 3 2" xfId="19603"/>
    <cellStyle name="Standard 2 3 3 2 2 2 3 2 4 2 4" xfId="13795"/>
    <cellStyle name="Standard 2 3 3 2 2 2 3 2 4 3" xfId="3631"/>
    <cellStyle name="Standard 2 3 3 2 2 2 3 2 4 3 2" xfId="9439"/>
    <cellStyle name="Standard 2 3 3 2 2 2 3 2 4 3 2 2" xfId="21055"/>
    <cellStyle name="Standard 2 3 3 2 2 2 3 2 4 3 3" xfId="15247"/>
    <cellStyle name="Standard 2 3 3 2 2 2 3 2 4 4" xfId="6535"/>
    <cellStyle name="Standard 2 3 3 2 2 2 3 2 4 4 2" xfId="18151"/>
    <cellStyle name="Standard 2 3 3 2 2 2 3 2 4 5" xfId="12343"/>
    <cellStyle name="Standard 2 3 3 2 2 2 3 2 5" xfId="1695"/>
    <cellStyle name="Standard 2 3 3 2 2 2 3 2 5 2" xfId="4599"/>
    <cellStyle name="Standard 2 3 3 2 2 2 3 2 5 2 2" xfId="10407"/>
    <cellStyle name="Standard 2 3 3 2 2 2 3 2 5 2 2 2" xfId="22023"/>
    <cellStyle name="Standard 2 3 3 2 2 2 3 2 5 2 3" xfId="16215"/>
    <cellStyle name="Standard 2 3 3 2 2 2 3 2 5 3" xfId="7503"/>
    <cellStyle name="Standard 2 3 3 2 2 2 3 2 5 3 2" xfId="19119"/>
    <cellStyle name="Standard 2 3 3 2 2 2 3 2 5 4" xfId="13311"/>
    <cellStyle name="Standard 2 3 3 2 2 2 3 2 6" xfId="3147"/>
    <cellStyle name="Standard 2 3 3 2 2 2 3 2 6 2" xfId="8955"/>
    <cellStyle name="Standard 2 3 3 2 2 2 3 2 6 2 2" xfId="20571"/>
    <cellStyle name="Standard 2 3 3 2 2 2 3 2 6 3" xfId="14763"/>
    <cellStyle name="Standard 2 3 3 2 2 2 3 2 7" xfId="6051"/>
    <cellStyle name="Standard 2 3 3 2 2 2 3 2 7 2" xfId="17667"/>
    <cellStyle name="Standard 2 3 3 2 2 2 3 2 8" xfId="11859"/>
    <cellStyle name="Standard 2 3 3 2 2 2 3 3" xfId="364"/>
    <cellStyle name="Standard 2 3 3 2 2 2 3 3 2" xfId="1332"/>
    <cellStyle name="Standard 2 3 3 2 2 2 3 3 2 2" xfId="2784"/>
    <cellStyle name="Standard 2 3 3 2 2 2 3 3 2 2 2" xfId="5688"/>
    <cellStyle name="Standard 2 3 3 2 2 2 3 3 2 2 2 2" xfId="11496"/>
    <cellStyle name="Standard 2 3 3 2 2 2 3 3 2 2 2 2 2" xfId="23112"/>
    <cellStyle name="Standard 2 3 3 2 2 2 3 3 2 2 2 3" xfId="17304"/>
    <cellStyle name="Standard 2 3 3 2 2 2 3 3 2 2 3" xfId="8592"/>
    <cellStyle name="Standard 2 3 3 2 2 2 3 3 2 2 3 2" xfId="20208"/>
    <cellStyle name="Standard 2 3 3 2 2 2 3 3 2 2 4" xfId="14400"/>
    <cellStyle name="Standard 2 3 3 2 2 2 3 3 2 3" xfId="4236"/>
    <cellStyle name="Standard 2 3 3 2 2 2 3 3 2 3 2" xfId="10044"/>
    <cellStyle name="Standard 2 3 3 2 2 2 3 3 2 3 2 2" xfId="21660"/>
    <cellStyle name="Standard 2 3 3 2 2 2 3 3 2 3 3" xfId="15852"/>
    <cellStyle name="Standard 2 3 3 2 2 2 3 3 2 4" xfId="7140"/>
    <cellStyle name="Standard 2 3 3 2 2 2 3 3 2 4 2" xfId="18756"/>
    <cellStyle name="Standard 2 3 3 2 2 2 3 3 2 5" xfId="12948"/>
    <cellStyle name="Standard 2 3 3 2 2 2 3 3 3" xfId="848"/>
    <cellStyle name="Standard 2 3 3 2 2 2 3 3 3 2" xfId="2300"/>
    <cellStyle name="Standard 2 3 3 2 2 2 3 3 3 2 2" xfId="5204"/>
    <cellStyle name="Standard 2 3 3 2 2 2 3 3 3 2 2 2" xfId="11012"/>
    <cellStyle name="Standard 2 3 3 2 2 2 3 3 3 2 2 2 2" xfId="22628"/>
    <cellStyle name="Standard 2 3 3 2 2 2 3 3 3 2 2 3" xfId="16820"/>
    <cellStyle name="Standard 2 3 3 2 2 2 3 3 3 2 3" xfId="8108"/>
    <cellStyle name="Standard 2 3 3 2 2 2 3 3 3 2 3 2" xfId="19724"/>
    <cellStyle name="Standard 2 3 3 2 2 2 3 3 3 2 4" xfId="13916"/>
    <cellStyle name="Standard 2 3 3 2 2 2 3 3 3 3" xfId="3752"/>
    <cellStyle name="Standard 2 3 3 2 2 2 3 3 3 3 2" xfId="9560"/>
    <cellStyle name="Standard 2 3 3 2 2 2 3 3 3 3 2 2" xfId="21176"/>
    <cellStyle name="Standard 2 3 3 2 2 2 3 3 3 3 3" xfId="15368"/>
    <cellStyle name="Standard 2 3 3 2 2 2 3 3 3 4" xfId="6656"/>
    <cellStyle name="Standard 2 3 3 2 2 2 3 3 3 4 2" xfId="18272"/>
    <cellStyle name="Standard 2 3 3 2 2 2 3 3 3 5" xfId="12464"/>
    <cellStyle name="Standard 2 3 3 2 2 2 3 3 4" xfId="1816"/>
    <cellStyle name="Standard 2 3 3 2 2 2 3 3 4 2" xfId="4720"/>
    <cellStyle name="Standard 2 3 3 2 2 2 3 3 4 2 2" xfId="10528"/>
    <cellStyle name="Standard 2 3 3 2 2 2 3 3 4 2 2 2" xfId="22144"/>
    <cellStyle name="Standard 2 3 3 2 2 2 3 3 4 2 3" xfId="16336"/>
    <cellStyle name="Standard 2 3 3 2 2 2 3 3 4 3" xfId="7624"/>
    <cellStyle name="Standard 2 3 3 2 2 2 3 3 4 3 2" xfId="19240"/>
    <cellStyle name="Standard 2 3 3 2 2 2 3 3 4 4" xfId="13432"/>
    <cellStyle name="Standard 2 3 3 2 2 2 3 3 5" xfId="3268"/>
    <cellStyle name="Standard 2 3 3 2 2 2 3 3 5 2" xfId="9076"/>
    <cellStyle name="Standard 2 3 3 2 2 2 3 3 5 2 2" xfId="20692"/>
    <cellStyle name="Standard 2 3 3 2 2 2 3 3 5 3" xfId="14884"/>
    <cellStyle name="Standard 2 3 3 2 2 2 3 3 6" xfId="6172"/>
    <cellStyle name="Standard 2 3 3 2 2 2 3 3 6 2" xfId="17788"/>
    <cellStyle name="Standard 2 3 3 2 2 2 3 3 7" xfId="11980"/>
    <cellStyle name="Standard 2 3 3 2 2 2 3 4" xfId="1090"/>
    <cellStyle name="Standard 2 3 3 2 2 2 3 4 2" xfId="2542"/>
    <cellStyle name="Standard 2 3 3 2 2 2 3 4 2 2" xfId="5446"/>
    <cellStyle name="Standard 2 3 3 2 2 2 3 4 2 2 2" xfId="11254"/>
    <cellStyle name="Standard 2 3 3 2 2 2 3 4 2 2 2 2" xfId="22870"/>
    <cellStyle name="Standard 2 3 3 2 2 2 3 4 2 2 3" xfId="17062"/>
    <cellStyle name="Standard 2 3 3 2 2 2 3 4 2 3" xfId="8350"/>
    <cellStyle name="Standard 2 3 3 2 2 2 3 4 2 3 2" xfId="19966"/>
    <cellStyle name="Standard 2 3 3 2 2 2 3 4 2 4" xfId="14158"/>
    <cellStyle name="Standard 2 3 3 2 2 2 3 4 3" xfId="3994"/>
    <cellStyle name="Standard 2 3 3 2 2 2 3 4 3 2" xfId="9802"/>
    <cellStyle name="Standard 2 3 3 2 2 2 3 4 3 2 2" xfId="21418"/>
    <cellStyle name="Standard 2 3 3 2 2 2 3 4 3 3" xfId="15610"/>
    <cellStyle name="Standard 2 3 3 2 2 2 3 4 4" xfId="6898"/>
    <cellStyle name="Standard 2 3 3 2 2 2 3 4 4 2" xfId="18514"/>
    <cellStyle name="Standard 2 3 3 2 2 2 3 4 5" xfId="12706"/>
    <cellStyle name="Standard 2 3 3 2 2 2 3 5" xfId="606"/>
    <cellStyle name="Standard 2 3 3 2 2 2 3 5 2" xfId="2058"/>
    <cellStyle name="Standard 2 3 3 2 2 2 3 5 2 2" xfId="4962"/>
    <cellStyle name="Standard 2 3 3 2 2 2 3 5 2 2 2" xfId="10770"/>
    <cellStyle name="Standard 2 3 3 2 2 2 3 5 2 2 2 2" xfId="22386"/>
    <cellStyle name="Standard 2 3 3 2 2 2 3 5 2 2 3" xfId="16578"/>
    <cellStyle name="Standard 2 3 3 2 2 2 3 5 2 3" xfId="7866"/>
    <cellStyle name="Standard 2 3 3 2 2 2 3 5 2 3 2" xfId="19482"/>
    <cellStyle name="Standard 2 3 3 2 2 2 3 5 2 4" xfId="13674"/>
    <cellStyle name="Standard 2 3 3 2 2 2 3 5 3" xfId="3510"/>
    <cellStyle name="Standard 2 3 3 2 2 2 3 5 3 2" xfId="9318"/>
    <cellStyle name="Standard 2 3 3 2 2 2 3 5 3 2 2" xfId="20934"/>
    <cellStyle name="Standard 2 3 3 2 2 2 3 5 3 3" xfId="15126"/>
    <cellStyle name="Standard 2 3 3 2 2 2 3 5 4" xfId="6414"/>
    <cellStyle name="Standard 2 3 3 2 2 2 3 5 4 2" xfId="18030"/>
    <cellStyle name="Standard 2 3 3 2 2 2 3 5 5" xfId="12222"/>
    <cellStyle name="Standard 2 3 3 2 2 2 3 6" xfId="1574"/>
    <cellStyle name="Standard 2 3 3 2 2 2 3 6 2" xfId="4478"/>
    <cellStyle name="Standard 2 3 3 2 2 2 3 6 2 2" xfId="10286"/>
    <cellStyle name="Standard 2 3 3 2 2 2 3 6 2 2 2" xfId="21902"/>
    <cellStyle name="Standard 2 3 3 2 2 2 3 6 2 3" xfId="16094"/>
    <cellStyle name="Standard 2 3 3 2 2 2 3 6 3" xfId="7382"/>
    <cellStyle name="Standard 2 3 3 2 2 2 3 6 3 2" xfId="18998"/>
    <cellStyle name="Standard 2 3 3 2 2 2 3 6 4" xfId="13190"/>
    <cellStyle name="Standard 2 3 3 2 2 2 3 7" xfId="3026"/>
    <cellStyle name="Standard 2 3 3 2 2 2 3 7 2" xfId="8834"/>
    <cellStyle name="Standard 2 3 3 2 2 2 3 7 2 2" xfId="20450"/>
    <cellStyle name="Standard 2 3 3 2 2 2 3 7 3" xfId="14642"/>
    <cellStyle name="Standard 2 3 3 2 2 2 3 8" xfId="5930"/>
    <cellStyle name="Standard 2 3 3 2 2 2 3 8 2" xfId="17546"/>
    <cellStyle name="Standard 2 3 3 2 2 2 3 9" xfId="11738"/>
    <cellStyle name="Standard 2 3 3 2 2 2 4" xfId="163"/>
    <cellStyle name="Standard 2 3 3 2 2 2 4 2" xfId="405"/>
    <cellStyle name="Standard 2 3 3 2 2 2 4 2 2" xfId="1373"/>
    <cellStyle name="Standard 2 3 3 2 2 2 4 2 2 2" xfId="2825"/>
    <cellStyle name="Standard 2 3 3 2 2 2 4 2 2 2 2" xfId="5729"/>
    <cellStyle name="Standard 2 3 3 2 2 2 4 2 2 2 2 2" xfId="11537"/>
    <cellStyle name="Standard 2 3 3 2 2 2 4 2 2 2 2 2 2" xfId="23153"/>
    <cellStyle name="Standard 2 3 3 2 2 2 4 2 2 2 2 3" xfId="17345"/>
    <cellStyle name="Standard 2 3 3 2 2 2 4 2 2 2 3" xfId="8633"/>
    <cellStyle name="Standard 2 3 3 2 2 2 4 2 2 2 3 2" xfId="20249"/>
    <cellStyle name="Standard 2 3 3 2 2 2 4 2 2 2 4" xfId="14441"/>
    <cellStyle name="Standard 2 3 3 2 2 2 4 2 2 3" xfId="4277"/>
    <cellStyle name="Standard 2 3 3 2 2 2 4 2 2 3 2" xfId="10085"/>
    <cellStyle name="Standard 2 3 3 2 2 2 4 2 2 3 2 2" xfId="21701"/>
    <cellStyle name="Standard 2 3 3 2 2 2 4 2 2 3 3" xfId="15893"/>
    <cellStyle name="Standard 2 3 3 2 2 2 4 2 2 4" xfId="7181"/>
    <cellStyle name="Standard 2 3 3 2 2 2 4 2 2 4 2" xfId="18797"/>
    <cellStyle name="Standard 2 3 3 2 2 2 4 2 2 5" xfId="12989"/>
    <cellStyle name="Standard 2 3 3 2 2 2 4 2 3" xfId="889"/>
    <cellStyle name="Standard 2 3 3 2 2 2 4 2 3 2" xfId="2341"/>
    <cellStyle name="Standard 2 3 3 2 2 2 4 2 3 2 2" xfId="5245"/>
    <cellStyle name="Standard 2 3 3 2 2 2 4 2 3 2 2 2" xfId="11053"/>
    <cellStyle name="Standard 2 3 3 2 2 2 4 2 3 2 2 2 2" xfId="22669"/>
    <cellStyle name="Standard 2 3 3 2 2 2 4 2 3 2 2 3" xfId="16861"/>
    <cellStyle name="Standard 2 3 3 2 2 2 4 2 3 2 3" xfId="8149"/>
    <cellStyle name="Standard 2 3 3 2 2 2 4 2 3 2 3 2" xfId="19765"/>
    <cellStyle name="Standard 2 3 3 2 2 2 4 2 3 2 4" xfId="13957"/>
    <cellStyle name="Standard 2 3 3 2 2 2 4 2 3 3" xfId="3793"/>
    <cellStyle name="Standard 2 3 3 2 2 2 4 2 3 3 2" xfId="9601"/>
    <cellStyle name="Standard 2 3 3 2 2 2 4 2 3 3 2 2" xfId="21217"/>
    <cellStyle name="Standard 2 3 3 2 2 2 4 2 3 3 3" xfId="15409"/>
    <cellStyle name="Standard 2 3 3 2 2 2 4 2 3 4" xfId="6697"/>
    <cellStyle name="Standard 2 3 3 2 2 2 4 2 3 4 2" xfId="18313"/>
    <cellStyle name="Standard 2 3 3 2 2 2 4 2 3 5" xfId="12505"/>
    <cellStyle name="Standard 2 3 3 2 2 2 4 2 4" xfId="1857"/>
    <cellStyle name="Standard 2 3 3 2 2 2 4 2 4 2" xfId="4761"/>
    <cellStyle name="Standard 2 3 3 2 2 2 4 2 4 2 2" xfId="10569"/>
    <cellStyle name="Standard 2 3 3 2 2 2 4 2 4 2 2 2" xfId="22185"/>
    <cellStyle name="Standard 2 3 3 2 2 2 4 2 4 2 3" xfId="16377"/>
    <cellStyle name="Standard 2 3 3 2 2 2 4 2 4 3" xfId="7665"/>
    <cellStyle name="Standard 2 3 3 2 2 2 4 2 4 3 2" xfId="19281"/>
    <cellStyle name="Standard 2 3 3 2 2 2 4 2 4 4" xfId="13473"/>
    <cellStyle name="Standard 2 3 3 2 2 2 4 2 5" xfId="3309"/>
    <cellStyle name="Standard 2 3 3 2 2 2 4 2 5 2" xfId="9117"/>
    <cellStyle name="Standard 2 3 3 2 2 2 4 2 5 2 2" xfId="20733"/>
    <cellStyle name="Standard 2 3 3 2 2 2 4 2 5 3" xfId="14925"/>
    <cellStyle name="Standard 2 3 3 2 2 2 4 2 6" xfId="6213"/>
    <cellStyle name="Standard 2 3 3 2 2 2 4 2 6 2" xfId="17829"/>
    <cellStyle name="Standard 2 3 3 2 2 2 4 2 7" xfId="12021"/>
    <cellStyle name="Standard 2 3 3 2 2 2 4 3" xfId="1131"/>
    <cellStyle name="Standard 2 3 3 2 2 2 4 3 2" xfId="2583"/>
    <cellStyle name="Standard 2 3 3 2 2 2 4 3 2 2" xfId="5487"/>
    <cellStyle name="Standard 2 3 3 2 2 2 4 3 2 2 2" xfId="11295"/>
    <cellStyle name="Standard 2 3 3 2 2 2 4 3 2 2 2 2" xfId="22911"/>
    <cellStyle name="Standard 2 3 3 2 2 2 4 3 2 2 3" xfId="17103"/>
    <cellStyle name="Standard 2 3 3 2 2 2 4 3 2 3" xfId="8391"/>
    <cellStyle name="Standard 2 3 3 2 2 2 4 3 2 3 2" xfId="20007"/>
    <cellStyle name="Standard 2 3 3 2 2 2 4 3 2 4" xfId="14199"/>
    <cellStyle name="Standard 2 3 3 2 2 2 4 3 3" xfId="4035"/>
    <cellStyle name="Standard 2 3 3 2 2 2 4 3 3 2" xfId="9843"/>
    <cellStyle name="Standard 2 3 3 2 2 2 4 3 3 2 2" xfId="21459"/>
    <cellStyle name="Standard 2 3 3 2 2 2 4 3 3 3" xfId="15651"/>
    <cellStyle name="Standard 2 3 3 2 2 2 4 3 4" xfId="6939"/>
    <cellStyle name="Standard 2 3 3 2 2 2 4 3 4 2" xfId="18555"/>
    <cellStyle name="Standard 2 3 3 2 2 2 4 3 5" xfId="12747"/>
    <cellStyle name="Standard 2 3 3 2 2 2 4 4" xfId="647"/>
    <cellStyle name="Standard 2 3 3 2 2 2 4 4 2" xfId="2099"/>
    <cellStyle name="Standard 2 3 3 2 2 2 4 4 2 2" xfId="5003"/>
    <cellStyle name="Standard 2 3 3 2 2 2 4 4 2 2 2" xfId="10811"/>
    <cellStyle name="Standard 2 3 3 2 2 2 4 4 2 2 2 2" xfId="22427"/>
    <cellStyle name="Standard 2 3 3 2 2 2 4 4 2 2 3" xfId="16619"/>
    <cellStyle name="Standard 2 3 3 2 2 2 4 4 2 3" xfId="7907"/>
    <cellStyle name="Standard 2 3 3 2 2 2 4 4 2 3 2" xfId="19523"/>
    <cellStyle name="Standard 2 3 3 2 2 2 4 4 2 4" xfId="13715"/>
    <cellStyle name="Standard 2 3 3 2 2 2 4 4 3" xfId="3551"/>
    <cellStyle name="Standard 2 3 3 2 2 2 4 4 3 2" xfId="9359"/>
    <cellStyle name="Standard 2 3 3 2 2 2 4 4 3 2 2" xfId="20975"/>
    <cellStyle name="Standard 2 3 3 2 2 2 4 4 3 3" xfId="15167"/>
    <cellStyle name="Standard 2 3 3 2 2 2 4 4 4" xfId="6455"/>
    <cellStyle name="Standard 2 3 3 2 2 2 4 4 4 2" xfId="18071"/>
    <cellStyle name="Standard 2 3 3 2 2 2 4 4 5" xfId="12263"/>
    <cellStyle name="Standard 2 3 3 2 2 2 4 5" xfId="1615"/>
    <cellStyle name="Standard 2 3 3 2 2 2 4 5 2" xfId="4519"/>
    <cellStyle name="Standard 2 3 3 2 2 2 4 5 2 2" xfId="10327"/>
    <cellStyle name="Standard 2 3 3 2 2 2 4 5 2 2 2" xfId="21943"/>
    <cellStyle name="Standard 2 3 3 2 2 2 4 5 2 3" xfId="16135"/>
    <cellStyle name="Standard 2 3 3 2 2 2 4 5 3" xfId="7423"/>
    <cellStyle name="Standard 2 3 3 2 2 2 4 5 3 2" xfId="19039"/>
    <cellStyle name="Standard 2 3 3 2 2 2 4 5 4" xfId="13231"/>
    <cellStyle name="Standard 2 3 3 2 2 2 4 6" xfId="3067"/>
    <cellStyle name="Standard 2 3 3 2 2 2 4 6 2" xfId="8875"/>
    <cellStyle name="Standard 2 3 3 2 2 2 4 6 2 2" xfId="20491"/>
    <cellStyle name="Standard 2 3 3 2 2 2 4 6 3" xfId="14683"/>
    <cellStyle name="Standard 2 3 3 2 2 2 4 7" xfId="5971"/>
    <cellStyle name="Standard 2 3 3 2 2 2 4 7 2" xfId="17587"/>
    <cellStyle name="Standard 2 3 3 2 2 2 4 8" xfId="11779"/>
    <cellStyle name="Standard 2 3 3 2 2 2 5" xfId="284"/>
    <cellStyle name="Standard 2 3 3 2 2 2 5 2" xfId="1252"/>
    <cellStyle name="Standard 2 3 3 2 2 2 5 2 2" xfId="2704"/>
    <cellStyle name="Standard 2 3 3 2 2 2 5 2 2 2" xfId="5608"/>
    <cellStyle name="Standard 2 3 3 2 2 2 5 2 2 2 2" xfId="11416"/>
    <cellStyle name="Standard 2 3 3 2 2 2 5 2 2 2 2 2" xfId="23032"/>
    <cellStyle name="Standard 2 3 3 2 2 2 5 2 2 2 3" xfId="17224"/>
    <cellStyle name="Standard 2 3 3 2 2 2 5 2 2 3" xfId="8512"/>
    <cellStyle name="Standard 2 3 3 2 2 2 5 2 2 3 2" xfId="20128"/>
    <cellStyle name="Standard 2 3 3 2 2 2 5 2 2 4" xfId="14320"/>
    <cellStyle name="Standard 2 3 3 2 2 2 5 2 3" xfId="4156"/>
    <cellStyle name="Standard 2 3 3 2 2 2 5 2 3 2" xfId="9964"/>
    <cellStyle name="Standard 2 3 3 2 2 2 5 2 3 2 2" xfId="21580"/>
    <cellStyle name="Standard 2 3 3 2 2 2 5 2 3 3" xfId="15772"/>
    <cellStyle name="Standard 2 3 3 2 2 2 5 2 4" xfId="7060"/>
    <cellStyle name="Standard 2 3 3 2 2 2 5 2 4 2" xfId="18676"/>
    <cellStyle name="Standard 2 3 3 2 2 2 5 2 5" xfId="12868"/>
    <cellStyle name="Standard 2 3 3 2 2 2 5 3" xfId="768"/>
    <cellStyle name="Standard 2 3 3 2 2 2 5 3 2" xfId="2220"/>
    <cellStyle name="Standard 2 3 3 2 2 2 5 3 2 2" xfId="5124"/>
    <cellStyle name="Standard 2 3 3 2 2 2 5 3 2 2 2" xfId="10932"/>
    <cellStyle name="Standard 2 3 3 2 2 2 5 3 2 2 2 2" xfId="22548"/>
    <cellStyle name="Standard 2 3 3 2 2 2 5 3 2 2 3" xfId="16740"/>
    <cellStyle name="Standard 2 3 3 2 2 2 5 3 2 3" xfId="8028"/>
    <cellStyle name="Standard 2 3 3 2 2 2 5 3 2 3 2" xfId="19644"/>
    <cellStyle name="Standard 2 3 3 2 2 2 5 3 2 4" xfId="13836"/>
    <cellStyle name="Standard 2 3 3 2 2 2 5 3 3" xfId="3672"/>
    <cellStyle name="Standard 2 3 3 2 2 2 5 3 3 2" xfId="9480"/>
    <cellStyle name="Standard 2 3 3 2 2 2 5 3 3 2 2" xfId="21096"/>
    <cellStyle name="Standard 2 3 3 2 2 2 5 3 3 3" xfId="15288"/>
    <cellStyle name="Standard 2 3 3 2 2 2 5 3 4" xfId="6576"/>
    <cellStyle name="Standard 2 3 3 2 2 2 5 3 4 2" xfId="18192"/>
    <cellStyle name="Standard 2 3 3 2 2 2 5 3 5" xfId="12384"/>
    <cellStyle name="Standard 2 3 3 2 2 2 5 4" xfId="1736"/>
    <cellStyle name="Standard 2 3 3 2 2 2 5 4 2" xfId="4640"/>
    <cellStyle name="Standard 2 3 3 2 2 2 5 4 2 2" xfId="10448"/>
    <cellStyle name="Standard 2 3 3 2 2 2 5 4 2 2 2" xfId="22064"/>
    <cellStyle name="Standard 2 3 3 2 2 2 5 4 2 3" xfId="16256"/>
    <cellStyle name="Standard 2 3 3 2 2 2 5 4 3" xfId="7544"/>
    <cellStyle name="Standard 2 3 3 2 2 2 5 4 3 2" xfId="19160"/>
    <cellStyle name="Standard 2 3 3 2 2 2 5 4 4" xfId="13352"/>
    <cellStyle name="Standard 2 3 3 2 2 2 5 5" xfId="3188"/>
    <cellStyle name="Standard 2 3 3 2 2 2 5 5 2" xfId="8996"/>
    <cellStyle name="Standard 2 3 3 2 2 2 5 5 2 2" xfId="20612"/>
    <cellStyle name="Standard 2 3 3 2 2 2 5 5 3" xfId="14804"/>
    <cellStyle name="Standard 2 3 3 2 2 2 5 6" xfId="6092"/>
    <cellStyle name="Standard 2 3 3 2 2 2 5 6 2" xfId="17708"/>
    <cellStyle name="Standard 2 3 3 2 2 2 5 7" xfId="11900"/>
    <cellStyle name="Standard 2 3 3 2 2 2 6" xfId="1010"/>
    <cellStyle name="Standard 2 3 3 2 2 2 6 2" xfId="2462"/>
    <cellStyle name="Standard 2 3 3 2 2 2 6 2 2" xfId="5366"/>
    <cellStyle name="Standard 2 3 3 2 2 2 6 2 2 2" xfId="11174"/>
    <cellStyle name="Standard 2 3 3 2 2 2 6 2 2 2 2" xfId="22790"/>
    <cellStyle name="Standard 2 3 3 2 2 2 6 2 2 3" xfId="16982"/>
    <cellStyle name="Standard 2 3 3 2 2 2 6 2 3" xfId="8270"/>
    <cellStyle name="Standard 2 3 3 2 2 2 6 2 3 2" xfId="19886"/>
    <cellStyle name="Standard 2 3 3 2 2 2 6 2 4" xfId="14078"/>
    <cellStyle name="Standard 2 3 3 2 2 2 6 3" xfId="3914"/>
    <cellStyle name="Standard 2 3 3 2 2 2 6 3 2" xfId="9722"/>
    <cellStyle name="Standard 2 3 3 2 2 2 6 3 2 2" xfId="21338"/>
    <cellStyle name="Standard 2 3 3 2 2 2 6 3 3" xfId="15530"/>
    <cellStyle name="Standard 2 3 3 2 2 2 6 4" xfId="6818"/>
    <cellStyle name="Standard 2 3 3 2 2 2 6 4 2" xfId="18434"/>
    <cellStyle name="Standard 2 3 3 2 2 2 6 5" xfId="12626"/>
    <cellStyle name="Standard 2 3 3 2 2 2 7" xfId="526"/>
    <cellStyle name="Standard 2 3 3 2 2 2 7 2" xfId="1978"/>
    <cellStyle name="Standard 2 3 3 2 2 2 7 2 2" xfId="4882"/>
    <cellStyle name="Standard 2 3 3 2 2 2 7 2 2 2" xfId="10690"/>
    <cellStyle name="Standard 2 3 3 2 2 2 7 2 2 2 2" xfId="22306"/>
    <cellStyle name="Standard 2 3 3 2 2 2 7 2 2 3" xfId="16498"/>
    <cellStyle name="Standard 2 3 3 2 2 2 7 2 3" xfId="7786"/>
    <cellStyle name="Standard 2 3 3 2 2 2 7 2 3 2" xfId="19402"/>
    <cellStyle name="Standard 2 3 3 2 2 2 7 2 4" xfId="13594"/>
    <cellStyle name="Standard 2 3 3 2 2 2 7 3" xfId="3430"/>
    <cellStyle name="Standard 2 3 3 2 2 2 7 3 2" xfId="9238"/>
    <cellStyle name="Standard 2 3 3 2 2 2 7 3 2 2" xfId="20854"/>
    <cellStyle name="Standard 2 3 3 2 2 2 7 3 3" xfId="15046"/>
    <cellStyle name="Standard 2 3 3 2 2 2 7 4" xfId="6334"/>
    <cellStyle name="Standard 2 3 3 2 2 2 7 4 2" xfId="17950"/>
    <cellStyle name="Standard 2 3 3 2 2 2 7 5" xfId="12142"/>
    <cellStyle name="Standard 2 3 3 2 2 2 8" xfId="1494"/>
    <cellStyle name="Standard 2 3 3 2 2 2 8 2" xfId="4398"/>
    <cellStyle name="Standard 2 3 3 2 2 2 8 2 2" xfId="10206"/>
    <cellStyle name="Standard 2 3 3 2 2 2 8 2 2 2" xfId="21822"/>
    <cellStyle name="Standard 2 3 3 2 2 2 8 2 3" xfId="16014"/>
    <cellStyle name="Standard 2 3 3 2 2 2 8 3" xfId="7302"/>
    <cellStyle name="Standard 2 3 3 2 2 2 8 3 2" xfId="18918"/>
    <cellStyle name="Standard 2 3 3 2 2 2 8 4" xfId="13110"/>
    <cellStyle name="Standard 2 3 3 2 2 2 9" xfId="2946"/>
    <cellStyle name="Standard 2 3 3 2 2 2 9 2" xfId="8754"/>
    <cellStyle name="Standard 2 3 3 2 2 2 9 2 2" xfId="20370"/>
    <cellStyle name="Standard 2 3 3 2 2 2 9 3" xfId="14562"/>
    <cellStyle name="Standard 2 3 3 2 2 3" xfId="62"/>
    <cellStyle name="Standard 2 3 3 2 2 3 2" xfId="183"/>
    <cellStyle name="Standard 2 3 3 2 2 3 2 2" xfId="425"/>
    <cellStyle name="Standard 2 3 3 2 2 3 2 2 2" xfId="1393"/>
    <cellStyle name="Standard 2 3 3 2 2 3 2 2 2 2" xfId="2845"/>
    <cellStyle name="Standard 2 3 3 2 2 3 2 2 2 2 2" xfId="5749"/>
    <cellStyle name="Standard 2 3 3 2 2 3 2 2 2 2 2 2" xfId="11557"/>
    <cellStyle name="Standard 2 3 3 2 2 3 2 2 2 2 2 2 2" xfId="23173"/>
    <cellStyle name="Standard 2 3 3 2 2 3 2 2 2 2 2 3" xfId="17365"/>
    <cellStyle name="Standard 2 3 3 2 2 3 2 2 2 2 3" xfId="8653"/>
    <cellStyle name="Standard 2 3 3 2 2 3 2 2 2 2 3 2" xfId="20269"/>
    <cellStyle name="Standard 2 3 3 2 2 3 2 2 2 2 4" xfId="14461"/>
    <cellStyle name="Standard 2 3 3 2 2 3 2 2 2 3" xfId="4297"/>
    <cellStyle name="Standard 2 3 3 2 2 3 2 2 2 3 2" xfId="10105"/>
    <cellStyle name="Standard 2 3 3 2 2 3 2 2 2 3 2 2" xfId="21721"/>
    <cellStyle name="Standard 2 3 3 2 2 3 2 2 2 3 3" xfId="15913"/>
    <cellStyle name="Standard 2 3 3 2 2 3 2 2 2 4" xfId="7201"/>
    <cellStyle name="Standard 2 3 3 2 2 3 2 2 2 4 2" xfId="18817"/>
    <cellStyle name="Standard 2 3 3 2 2 3 2 2 2 5" xfId="13009"/>
    <cellStyle name="Standard 2 3 3 2 2 3 2 2 3" xfId="909"/>
    <cellStyle name="Standard 2 3 3 2 2 3 2 2 3 2" xfId="2361"/>
    <cellStyle name="Standard 2 3 3 2 2 3 2 2 3 2 2" xfId="5265"/>
    <cellStyle name="Standard 2 3 3 2 2 3 2 2 3 2 2 2" xfId="11073"/>
    <cellStyle name="Standard 2 3 3 2 2 3 2 2 3 2 2 2 2" xfId="22689"/>
    <cellStyle name="Standard 2 3 3 2 2 3 2 2 3 2 2 3" xfId="16881"/>
    <cellStyle name="Standard 2 3 3 2 2 3 2 2 3 2 3" xfId="8169"/>
    <cellStyle name="Standard 2 3 3 2 2 3 2 2 3 2 3 2" xfId="19785"/>
    <cellStyle name="Standard 2 3 3 2 2 3 2 2 3 2 4" xfId="13977"/>
    <cellStyle name="Standard 2 3 3 2 2 3 2 2 3 3" xfId="3813"/>
    <cellStyle name="Standard 2 3 3 2 2 3 2 2 3 3 2" xfId="9621"/>
    <cellStyle name="Standard 2 3 3 2 2 3 2 2 3 3 2 2" xfId="21237"/>
    <cellStyle name="Standard 2 3 3 2 2 3 2 2 3 3 3" xfId="15429"/>
    <cellStyle name="Standard 2 3 3 2 2 3 2 2 3 4" xfId="6717"/>
    <cellStyle name="Standard 2 3 3 2 2 3 2 2 3 4 2" xfId="18333"/>
    <cellStyle name="Standard 2 3 3 2 2 3 2 2 3 5" xfId="12525"/>
    <cellStyle name="Standard 2 3 3 2 2 3 2 2 4" xfId="1877"/>
    <cellStyle name="Standard 2 3 3 2 2 3 2 2 4 2" xfId="4781"/>
    <cellStyle name="Standard 2 3 3 2 2 3 2 2 4 2 2" xfId="10589"/>
    <cellStyle name="Standard 2 3 3 2 2 3 2 2 4 2 2 2" xfId="22205"/>
    <cellStyle name="Standard 2 3 3 2 2 3 2 2 4 2 3" xfId="16397"/>
    <cellStyle name="Standard 2 3 3 2 2 3 2 2 4 3" xfId="7685"/>
    <cellStyle name="Standard 2 3 3 2 2 3 2 2 4 3 2" xfId="19301"/>
    <cellStyle name="Standard 2 3 3 2 2 3 2 2 4 4" xfId="13493"/>
    <cellStyle name="Standard 2 3 3 2 2 3 2 2 5" xfId="3329"/>
    <cellStyle name="Standard 2 3 3 2 2 3 2 2 5 2" xfId="9137"/>
    <cellStyle name="Standard 2 3 3 2 2 3 2 2 5 2 2" xfId="20753"/>
    <cellStyle name="Standard 2 3 3 2 2 3 2 2 5 3" xfId="14945"/>
    <cellStyle name="Standard 2 3 3 2 2 3 2 2 6" xfId="6233"/>
    <cellStyle name="Standard 2 3 3 2 2 3 2 2 6 2" xfId="17849"/>
    <cellStyle name="Standard 2 3 3 2 2 3 2 2 7" xfId="12041"/>
    <cellStyle name="Standard 2 3 3 2 2 3 2 3" xfId="1151"/>
    <cellStyle name="Standard 2 3 3 2 2 3 2 3 2" xfId="2603"/>
    <cellStyle name="Standard 2 3 3 2 2 3 2 3 2 2" xfId="5507"/>
    <cellStyle name="Standard 2 3 3 2 2 3 2 3 2 2 2" xfId="11315"/>
    <cellStyle name="Standard 2 3 3 2 2 3 2 3 2 2 2 2" xfId="22931"/>
    <cellStyle name="Standard 2 3 3 2 2 3 2 3 2 2 3" xfId="17123"/>
    <cellStyle name="Standard 2 3 3 2 2 3 2 3 2 3" xfId="8411"/>
    <cellStyle name="Standard 2 3 3 2 2 3 2 3 2 3 2" xfId="20027"/>
    <cellStyle name="Standard 2 3 3 2 2 3 2 3 2 4" xfId="14219"/>
    <cellStyle name="Standard 2 3 3 2 2 3 2 3 3" xfId="4055"/>
    <cellStyle name="Standard 2 3 3 2 2 3 2 3 3 2" xfId="9863"/>
    <cellStyle name="Standard 2 3 3 2 2 3 2 3 3 2 2" xfId="21479"/>
    <cellStyle name="Standard 2 3 3 2 2 3 2 3 3 3" xfId="15671"/>
    <cellStyle name="Standard 2 3 3 2 2 3 2 3 4" xfId="6959"/>
    <cellStyle name="Standard 2 3 3 2 2 3 2 3 4 2" xfId="18575"/>
    <cellStyle name="Standard 2 3 3 2 2 3 2 3 5" xfId="12767"/>
    <cellStyle name="Standard 2 3 3 2 2 3 2 4" xfId="667"/>
    <cellStyle name="Standard 2 3 3 2 2 3 2 4 2" xfId="2119"/>
    <cellStyle name="Standard 2 3 3 2 2 3 2 4 2 2" xfId="5023"/>
    <cellStyle name="Standard 2 3 3 2 2 3 2 4 2 2 2" xfId="10831"/>
    <cellStyle name="Standard 2 3 3 2 2 3 2 4 2 2 2 2" xfId="22447"/>
    <cellStyle name="Standard 2 3 3 2 2 3 2 4 2 2 3" xfId="16639"/>
    <cellStyle name="Standard 2 3 3 2 2 3 2 4 2 3" xfId="7927"/>
    <cellStyle name="Standard 2 3 3 2 2 3 2 4 2 3 2" xfId="19543"/>
    <cellStyle name="Standard 2 3 3 2 2 3 2 4 2 4" xfId="13735"/>
    <cellStyle name="Standard 2 3 3 2 2 3 2 4 3" xfId="3571"/>
    <cellStyle name="Standard 2 3 3 2 2 3 2 4 3 2" xfId="9379"/>
    <cellStyle name="Standard 2 3 3 2 2 3 2 4 3 2 2" xfId="20995"/>
    <cellStyle name="Standard 2 3 3 2 2 3 2 4 3 3" xfId="15187"/>
    <cellStyle name="Standard 2 3 3 2 2 3 2 4 4" xfId="6475"/>
    <cellStyle name="Standard 2 3 3 2 2 3 2 4 4 2" xfId="18091"/>
    <cellStyle name="Standard 2 3 3 2 2 3 2 4 5" xfId="12283"/>
    <cellStyle name="Standard 2 3 3 2 2 3 2 5" xfId="1635"/>
    <cellStyle name="Standard 2 3 3 2 2 3 2 5 2" xfId="4539"/>
    <cellStyle name="Standard 2 3 3 2 2 3 2 5 2 2" xfId="10347"/>
    <cellStyle name="Standard 2 3 3 2 2 3 2 5 2 2 2" xfId="21963"/>
    <cellStyle name="Standard 2 3 3 2 2 3 2 5 2 3" xfId="16155"/>
    <cellStyle name="Standard 2 3 3 2 2 3 2 5 3" xfId="7443"/>
    <cellStyle name="Standard 2 3 3 2 2 3 2 5 3 2" xfId="19059"/>
    <cellStyle name="Standard 2 3 3 2 2 3 2 5 4" xfId="13251"/>
    <cellStyle name="Standard 2 3 3 2 2 3 2 6" xfId="3087"/>
    <cellStyle name="Standard 2 3 3 2 2 3 2 6 2" xfId="8895"/>
    <cellStyle name="Standard 2 3 3 2 2 3 2 6 2 2" xfId="20511"/>
    <cellStyle name="Standard 2 3 3 2 2 3 2 6 3" xfId="14703"/>
    <cellStyle name="Standard 2 3 3 2 2 3 2 7" xfId="5991"/>
    <cellStyle name="Standard 2 3 3 2 2 3 2 7 2" xfId="17607"/>
    <cellStyle name="Standard 2 3 3 2 2 3 2 8" xfId="11799"/>
    <cellStyle name="Standard 2 3 3 2 2 3 3" xfId="304"/>
    <cellStyle name="Standard 2 3 3 2 2 3 3 2" xfId="1272"/>
    <cellStyle name="Standard 2 3 3 2 2 3 3 2 2" xfId="2724"/>
    <cellStyle name="Standard 2 3 3 2 2 3 3 2 2 2" xfId="5628"/>
    <cellStyle name="Standard 2 3 3 2 2 3 3 2 2 2 2" xfId="11436"/>
    <cellStyle name="Standard 2 3 3 2 2 3 3 2 2 2 2 2" xfId="23052"/>
    <cellStyle name="Standard 2 3 3 2 2 3 3 2 2 2 3" xfId="17244"/>
    <cellStyle name="Standard 2 3 3 2 2 3 3 2 2 3" xfId="8532"/>
    <cellStyle name="Standard 2 3 3 2 2 3 3 2 2 3 2" xfId="20148"/>
    <cellStyle name="Standard 2 3 3 2 2 3 3 2 2 4" xfId="14340"/>
    <cellStyle name="Standard 2 3 3 2 2 3 3 2 3" xfId="4176"/>
    <cellStyle name="Standard 2 3 3 2 2 3 3 2 3 2" xfId="9984"/>
    <cellStyle name="Standard 2 3 3 2 2 3 3 2 3 2 2" xfId="21600"/>
    <cellStyle name="Standard 2 3 3 2 2 3 3 2 3 3" xfId="15792"/>
    <cellStyle name="Standard 2 3 3 2 2 3 3 2 4" xfId="7080"/>
    <cellStyle name="Standard 2 3 3 2 2 3 3 2 4 2" xfId="18696"/>
    <cellStyle name="Standard 2 3 3 2 2 3 3 2 5" xfId="12888"/>
    <cellStyle name="Standard 2 3 3 2 2 3 3 3" xfId="788"/>
    <cellStyle name="Standard 2 3 3 2 2 3 3 3 2" xfId="2240"/>
    <cellStyle name="Standard 2 3 3 2 2 3 3 3 2 2" xfId="5144"/>
    <cellStyle name="Standard 2 3 3 2 2 3 3 3 2 2 2" xfId="10952"/>
    <cellStyle name="Standard 2 3 3 2 2 3 3 3 2 2 2 2" xfId="22568"/>
    <cellStyle name="Standard 2 3 3 2 2 3 3 3 2 2 3" xfId="16760"/>
    <cellStyle name="Standard 2 3 3 2 2 3 3 3 2 3" xfId="8048"/>
    <cellStyle name="Standard 2 3 3 2 2 3 3 3 2 3 2" xfId="19664"/>
    <cellStyle name="Standard 2 3 3 2 2 3 3 3 2 4" xfId="13856"/>
    <cellStyle name="Standard 2 3 3 2 2 3 3 3 3" xfId="3692"/>
    <cellStyle name="Standard 2 3 3 2 2 3 3 3 3 2" xfId="9500"/>
    <cellStyle name="Standard 2 3 3 2 2 3 3 3 3 2 2" xfId="21116"/>
    <cellStyle name="Standard 2 3 3 2 2 3 3 3 3 3" xfId="15308"/>
    <cellStyle name="Standard 2 3 3 2 2 3 3 3 4" xfId="6596"/>
    <cellStyle name="Standard 2 3 3 2 2 3 3 3 4 2" xfId="18212"/>
    <cellStyle name="Standard 2 3 3 2 2 3 3 3 5" xfId="12404"/>
    <cellStyle name="Standard 2 3 3 2 2 3 3 4" xfId="1756"/>
    <cellStyle name="Standard 2 3 3 2 2 3 3 4 2" xfId="4660"/>
    <cellStyle name="Standard 2 3 3 2 2 3 3 4 2 2" xfId="10468"/>
    <cellStyle name="Standard 2 3 3 2 2 3 3 4 2 2 2" xfId="22084"/>
    <cellStyle name="Standard 2 3 3 2 2 3 3 4 2 3" xfId="16276"/>
    <cellStyle name="Standard 2 3 3 2 2 3 3 4 3" xfId="7564"/>
    <cellStyle name="Standard 2 3 3 2 2 3 3 4 3 2" xfId="19180"/>
    <cellStyle name="Standard 2 3 3 2 2 3 3 4 4" xfId="13372"/>
    <cellStyle name="Standard 2 3 3 2 2 3 3 5" xfId="3208"/>
    <cellStyle name="Standard 2 3 3 2 2 3 3 5 2" xfId="9016"/>
    <cellStyle name="Standard 2 3 3 2 2 3 3 5 2 2" xfId="20632"/>
    <cellStyle name="Standard 2 3 3 2 2 3 3 5 3" xfId="14824"/>
    <cellStyle name="Standard 2 3 3 2 2 3 3 6" xfId="6112"/>
    <cellStyle name="Standard 2 3 3 2 2 3 3 6 2" xfId="17728"/>
    <cellStyle name="Standard 2 3 3 2 2 3 3 7" xfId="11920"/>
    <cellStyle name="Standard 2 3 3 2 2 3 4" xfId="1030"/>
    <cellStyle name="Standard 2 3 3 2 2 3 4 2" xfId="2482"/>
    <cellStyle name="Standard 2 3 3 2 2 3 4 2 2" xfId="5386"/>
    <cellStyle name="Standard 2 3 3 2 2 3 4 2 2 2" xfId="11194"/>
    <cellStyle name="Standard 2 3 3 2 2 3 4 2 2 2 2" xfId="22810"/>
    <cellStyle name="Standard 2 3 3 2 2 3 4 2 2 3" xfId="17002"/>
    <cellStyle name="Standard 2 3 3 2 2 3 4 2 3" xfId="8290"/>
    <cellStyle name="Standard 2 3 3 2 2 3 4 2 3 2" xfId="19906"/>
    <cellStyle name="Standard 2 3 3 2 2 3 4 2 4" xfId="14098"/>
    <cellStyle name="Standard 2 3 3 2 2 3 4 3" xfId="3934"/>
    <cellStyle name="Standard 2 3 3 2 2 3 4 3 2" xfId="9742"/>
    <cellStyle name="Standard 2 3 3 2 2 3 4 3 2 2" xfId="21358"/>
    <cellStyle name="Standard 2 3 3 2 2 3 4 3 3" xfId="15550"/>
    <cellStyle name="Standard 2 3 3 2 2 3 4 4" xfId="6838"/>
    <cellStyle name="Standard 2 3 3 2 2 3 4 4 2" xfId="18454"/>
    <cellStyle name="Standard 2 3 3 2 2 3 4 5" xfId="12646"/>
    <cellStyle name="Standard 2 3 3 2 2 3 5" xfId="546"/>
    <cellStyle name="Standard 2 3 3 2 2 3 5 2" xfId="1998"/>
    <cellStyle name="Standard 2 3 3 2 2 3 5 2 2" xfId="4902"/>
    <cellStyle name="Standard 2 3 3 2 2 3 5 2 2 2" xfId="10710"/>
    <cellStyle name="Standard 2 3 3 2 2 3 5 2 2 2 2" xfId="22326"/>
    <cellStyle name="Standard 2 3 3 2 2 3 5 2 2 3" xfId="16518"/>
    <cellStyle name="Standard 2 3 3 2 2 3 5 2 3" xfId="7806"/>
    <cellStyle name="Standard 2 3 3 2 2 3 5 2 3 2" xfId="19422"/>
    <cellStyle name="Standard 2 3 3 2 2 3 5 2 4" xfId="13614"/>
    <cellStyle name="Standard 2 3 3 2 2 3 5 3" xfId="3450"/>
    <cellStyle name="Standard 2 3 3 2 2 3 5 3 2" xfId="9258"/>
    <cellStyle name="Standard 2 3 3 2 2 3 5 3 2 2" xfId="20874"/>
    <cellStyle name="Standard 2 3 3 2 2 3 5 3 3" xfId="15066"/>
    <cellStyle name="Standard 2 3 3 2 2 3 5 4" xfId="6354"/>
    <cellStyle name="Standard 2 3 3 2 2 3 5 4 2" xfId="17970"/>
    <cellStyle name="Standard 2 3 3 2 2 3 5 5" xfId="12162"/>
    <cellStyle name="Standard 2 3 3 2 2 3 6" xfId="1514"/>
    <cellStyle name="Standard 2 3 3 2 2 3 6 2" xfId="4418"/>
    <cellStyle name="Standard 2 3 3 2 2 3 6 2 2" xfId="10226"/>
    <cellStyle name="Standard 2 3 3 2 2 3 6 2 2 2" xfId="21842"/>
    <cellStyle name="Standard 2 3 3 2 2 3 6 2 3" xfId="16034"/>
    <cellStyle name="Standard 2 3 3 2 2 3 6 3" xfId="7322"/>
    <cellStyle name="Standard 2 3 3 2 2 3 6 3 2" xfId="18938"/>
    <cellStyle name="Standard 2 3 3 2 2 3 6 4" xfId="13130"/>
    <cellStyle name="Standard 2 3 3 2 2 3 7" xfId="2966"/>
    <cellStyle name="Standard 2 3 3 2 2 3 7 2" xfId="8774"/>
    <cellStyle name="Standard 2 3 3 2 2 3 7 2 2" xfId="20390"/>
    <cellStyle name="Standard 2 3 3 2 2 3 7 3" xfId="14582"/>
    <cellStyle name="Standard 2 3 3 2 2 3 8" xfId="5870"/>
    <cellStyle name="Standard 2 3 3 2 2 3 8 2" xfId="17486"/>
    <cellStyle name="Standard 2 3 3 2 2 3 9" xfId="11678"/>
    <cellStyle name="Standard 2 3 3 2 2 4" xfId="102"/>
    <cellStyle name="Standard 2 3 3 2 2 4 2" xfId="223"/>
    <cellStyle name="Standard 2 3 3 2 2 4 2 2" xfId="465"/>
    <cellStyle name="Standard 2 3 3 2 2 4 2 2 2" xfId="1433"/>
    <cellStyle name="Standard 2 3 3 2 2 4 2 2 2 2" xfId="2885"/>
    <cellStyle name="Standard 2 3 3 2 2 4 2 2 2 2 2" xfId="5789"/>
    <cellStyle name="Standard 2 3 3 2 2 4 2 2 2 2 2 2" xfId="11597"/>
    <cellStyle name="Standard 2 3 3 2 2 4 2 2 2 2 2 2 2" xfId="23213"/>
    <cellStyle name="Standard 2 3 3 2 2 4 2 2 2 2 2 3" xfId="17405"/>
    <cellStyle name="Standard 2 3 3 2 2 4 2 2 2 2 3" xfId="8693"/>
    <cellStyle name="Standard 2 3 3 2 2 4 2 2 2 2 3 2" xfId="20309"/>
    <cellStyle name="Standard 2 3 3 2 2 4 2 2 2 2 4" xfId="14501"/>
    <cellStyle name="Standard 2 3 3 2 2 4 2 2 2 3" xfId="4337"/>
    <cellStyle name="Standard 2 3 3 2 2 4 2 2 2 3 2" xfId="10145"/>
    <cellStyle name="Standard 2 3 3 2 2 4 2 2 2 3 2 2" xfId="21761"/>
    <cellStyle name="Standard 2 3 3 2 2 4 2 2 2 3 3" xfId="15953"/>
    <cellStyle name="Standard 2 3 3 2 2 4 2 2 2 4" xfId="7241"/>
    <cellStyle name="Standard 2 3 3 2 2 4 2 2 2 4 2" xfId="18857"/>
    <cellStyle name="Standard 2 3 3 2 2 4 2 2 2 5" xfId="13049"/>
    <cellStyle name="Standard 2 3 3 2 2 4 2 2 3" xfId="949"/>
    <cellStyle name="Standard 2 3 3 2 2 4 2 2 3 2" xfId="2401"/>
    <cellStyle name="Standard 2 3 3 2 2 4 2 2 3 2 2" xfId="5305"/>
    <cellStyle name="Standard 2 3 3 2 2 4 2 2 3 2 2 2" xfId="11113"/>
    <cellStyle name="Standard 2 3 3 2 2 4 2 2 3 2 2 2 2" xfId="22729"/>
    <cellStyle name="Standard 2 3 3 2 2 4 2 2 3 2 2 3" xfId="16921"/>
    <cellStyle name="Standard 2 3 3 2 2 4 2 2 3 2 3" xfId="8209"/>
    <cellStyle name="Standard 2 3 3 2 2 4 2 2 3 2 3 2" xfId="19825"/>
    <cellStyle name="Standard 2 3 3 2 2 4 2 2 3 2 4" xfId="14017"/>
    <cellStyle name="Standard 2 3 3 2 2 4 2 2 3 3" xfId="3853"/>
    <cellStyle name="Standard 2 3 3 2 2 4 2 2 3 3 2" xfId="9661"/>
    <cellStyle name="Standard 2 3 3 2 2 4 2 2 3 3 2 2" xfId="21277"/>
    <cellStyle name="Standard 2 3 3 2 2 4 2 2 3 3 3" xfId="15469"/>
    <cellStyle name="Standard 2 3 3 2 2 4 2 2 3 4" xfId="6757"/>
    <cellStyle name="Standard 2 3 3 2 2 4 2 2 3 4 2" xfId="18373"/>
    <cellStyle name="Standard 2 3 3 2 2 4 2 2 3 5" xfId="12565"/>
    <cellStyle name="Standard 2 3 3 2 2 4 2 2 4" xfId="1917"/>
    <cellStyle name="Standard 2 3 3 2 2 4 2 2 4 2" xfId="4821"/>
    <cellStyle name="Standard 2 3 3 2 2 4 2 2 4 2 2" xfId="10629"/>
    <cellStyle name="Standard 2 3 3 2 2 4 2 2 4 2 2 2" xfId="22245"/>
    <cellStyle name="Standard 2 3 3 2 2 4 2 2 4 2 3" xfId="16437"/>
    <cellStyle name="Standard 2 3 3 2 2 4 2 2 4 3" xfId="7725"/>
    <cellStyle name="Standard 2 3 3 2 2 4 2 2 4 3 2" xfId="19341"/>
    <cellStyle name="Standard 2 3 3 2 2 4 2 2 4 4" xfId="13533"/>
    <cellStyle name="Standard 2 3 3 2 2 4 2 2 5" xfId="3369"/>
    <cellStyle name="Standard 2 3 3 2 2 4 2 2 5 2" xfId="9177"/>
    <cellStyle name="Standard 2 3 3 2 2 4 2 2 5 2 2" xfId="20793"/>
    <cellStyle name="Standard 2 3 3 2 2 4 2 2 5 3" xfId="14985"/>
    <cellStyle name="Standard 2 3 3 2 2 4 2 2 6" xfId="6273"/>
    <cellStyle name="Standard 2 3 3 2 2 4 2 2 6 2" xfId="17889"/>
    <cellStyle name="Standard 2 3 3 2 2 4 2 2 7" xfId="12081"/>
    <cellStyle name="Standard 2 3 3 2 2 4 2 3" xfId="1191"/>
    <cellStyle name="Standard 2 3 3 2 2 4 2 3 2" xfId="2643"/>
    <cellStyle name="Standard 2 3 3 2 2 4 2 3 2 2" xfId="5547"/>
    <cellStyle name="Standard 2 3 3 2 2 4 2 3 2 2 2" xfId="11355"/>
    <cellStyle name="Standard 2 3 3 2 2 4 2 3 2 2 2 2" xfId="22971"/>
    <cellStyle name="Standard 2 3 3 2 2 4 2 3 2 2 3" xfId="17163"/>
    <cellStyle name="Standard 2 3 3 2 2 4 2 3 2 3" xfId="8451"/>
    <cellStyle name="Standard 2 3 3 2 2 4 2 3 2 3 2" xfId="20067"/>
    <cellStyle name="Standard 2 3 3 2 2 4 2 3 2 4" xfId="14259"/>
    <cellStyle name="Standard 2 3 3 2 2 4 2 3 3" xfId="4095"/>
    <cellStyle name="Standard 2 3 3 2 2 4 2 3 3 2" xfId="9903"/>
    <cellStyle name="Standard 2 3 3 2 2 4 2 3 3 2 2" xfId="21519"/>
    <cellStyle name="Standard 2 3 3 2 2 4 2 3 3 3" xfId="15711"/>
    <cellStyle name="Standard 2 3 3 2 2 4 2 3 4" xfId="6999"/>
    <cellStyle name="Standard 2 3 3 2 2 4 2 3 4 2" xfId="18615"/>
    <cellStyle name="Standard 2 3 3 2 2 4 2 3 5" xfId="12807"/>
    <cellStyle name="Standard 2 3 3 2 2 4 2 4" xfId="707"/>
    <cellStyle name="Standard 2 3 3 2 2 4 2 4 2" xfId="2159"/>
    <cellStyle name="Standard 2 3 3 2 2 4 2 4 2 2" xfId="5063"/>
    <cellStyle name="Standard 2 3 3 2 2 4 2 4 2 2 2" xfId="10871"/>
    <cellStyle name="Standard 2 3 3 2 2 4 2 4 2 2 2 2" xfId="22487"/>
    <cellStyle name="Standard 2 3 3 2 2 4 2 4 2 2 3" xfId="16679"/>
    <cellStyle name="Standard 2 3 3 2 2 4 2 4 2 3" xfId="7967"/>
    <cellStyle name="Standard 2 3 3 2 2 4 2 4 2 3 2" xfId="19583"/>
    <cellStyle name="Standard 2 3 3 2 2 4 2 4 2 4" xfId="13775"/>
    <cellStyle name="Standard 2 3 3 2 2 4 2 4 3" xfId="3611"/>
    <cellStyle name="Standard 2 3 3 2 2 4 2 4 3 2" xfId="9419"/>
    <cellStyle name="Standard 2 3 3 2 2 4 2 4 3 2 2" xfId="21035"/>
    <cellStyle name="Standard 2 3 3 2 2 4 2 4 3 3" xfId="15227"/>
    <cellStyle name="Standard 2 3 3 2 2 4 2 4 4" xfId="6515"/>
    <cellStyle name="Standard 2 3 3 2 2 4 2 4 4 2" xfId="18131"/>
    <cellStyle name="Standard 2 3 3 2 2 4 2 4 5" xfId="12323"/>
    <cellStyle name="Standard 2 3 3 2 2 4 2 5" xfId="1675"/>
    <cellStyle name="Standard 2 3 3 2 2 4 2 5 2" xfId="4579"/>
    <cellStyle name="Standard 2 3 3 2 2 4 2 5 2 2" xfId="10387"/>
    <cellStyle name="Standard 2 3 3 2 2 4 2 5 2 2 2" xfId="22003"/>
    <cellStyle name="Standard 2 3 3 2 2 4 2 5 2 3" xfId="16195"/>
    <cellStyle name="Standard 2 3 3 2 2 4 2 5 3" xfId="7483"/>
    <cellStyle name="Standard 2 3 3 2 2 4 2 5 3 2" xfId="19099"/>
    <cellStyle name="Standard 2 3 3 2 2 4 2 5 4" xfId="13291"/>
    <cellStyle name="Standard 2 3 3 2 2 4 2 6" xfId="3127"/>
    <cellStyle name="Standard 2 3 3 2 2 4 2 6 2" xfId="8935"/>
    <cellStyle name="Standard 2 3 3 2 2 4 2 6 2 2" xfId="20551"/>
    <cellStyle name="Standard 2 3 3 2 2 4 2 6 3" xfId="14743"/>
    <cellStyle name="Standard 2 3 3 2 2 4 2 7" xfId="6031"/>
    <cellStyle name="Standard 2 3 3 2 2 4 2 7 2" xfId="17647"/>
    <cellStyle name="Standard 2 3 3 2 2 4 2 8" xfId="11839"/>
    <cellStyle name="Standard 2 3 3 2 2 4 3" xfId="344"/>
    <cellStyle name="Standard 2 3 3 2 2 4 3 2" xfId="1312"/>
    <cellStyle name="Standard 2 3 3 2 2 4 3 2 2" xfId="2764"/>
    <cellStyle name="Standard 2 3 3 2 2 4 3 2 2 2" xfId="5668"/>
    <cellStyle name="Standard 2 3 3 2 2 4 3 2 2 2 2" xfId="11476"/>
    <cellStyle name="Standard 2 3 3 2 2 4 3 2 2 2 2 2" xfId="23092"/>
    <cellStyle name="Standard 2 3 3 2 2 4 3 2 2 2 3" xfId="17284"/>
    <cellStyle name="Standard 2 3 3 2 2 4 3 2 2 3" xfId="8572"/>
    <cellStyle name="Standard 2 3 3 2 2 4 3 2 2 3 2" xfId="20188"/>
    <cellStyle name="Standard 2 3 3 2 2 4 3 2 2 4" xfId="14380"/>
    <cellStyle name="Standard 2 3 3 2 2 4 3 2 3" xfId="4216"/>
    <cellStyle name="Standard 2 3 3 2 2 4 3 2 3 2" xfId="10024"/>
    <cellStyle name="Standard 2 3 3 2 2 4 3 2 3 2 2" xfId="21640"/>
    <cellStyle name="Standard 2 3 3 2 2 4 3 2 3 3" xfId="15832"/>
    <cellStyle name="Standard 2 3 3 2 2 4 3 2 4" xfId="7120"/>
    <cellStyle name="Standard 2 3 3 2 2 4 3 2 4 2" xfId="18736"/>
    <cellStyle name="Standard 2 3 3 2 2 4 3 2 5" xfId="12928"/>
    <cellStyle name="Standard 2 3 3 2 2 4 3 3" xfId="828"/>
    <cellStyle name="Standard 2 3 3 2 2 4 3 3 2" xfId="2280"/>
    <cellStyle name="Standard 2 3 3 2 2 4 3 3 2 2" xfId="5184"/>
    <cellStyle name="Standard 2 3 3 2 2 4 3 3 2 2 2" xfId="10992"/>
    <cellStyle name="Standard 2 3 3 2 2 4 3 3 2 2 2 2" xfId="22608"/>
    <cellStyle name="Standard 2 3 3 2 2 4 3 3 2 2 3" xfId="16800"/>
    <cellStyle name="Standard 2 3 3 2 2 4 3 3 2 3" xfId="8088"/>
    <cellStyle name="Standard 2 3 3 2 2 4 3 3 2 3 2" xfId="19704"/>
    <cellStyle name="Standard 2 3 3 2 2 4 3 3 2 4" xfId="13896"/>
    <cellStyle name="Standard 2 3 3 2 2 4 3 3 3" xfId="3732"/>
    <cellStyle name="Standard 2 3 3 2 2 4 3 3 3 2" xfId="9540"/>
    <cellStyle name="Standard 2 3 3 2 2 4 3 3 3 2 2" xfId="21156"/>
    <cellStyle name="Standard 2 3 3 2 2 4 3 3 3 3" xfId="15348"/>
    <cellStyle name="Standard 2 3 3 2 2 4 3 3 4" xfId="6636"/>
    <cellStyle name="Standard 2 3 3 2 2 4 3 3 4 2" xfId="18252"/>
    <cellStyle name="Standard 2 3 3 2 2 4 3 3 5" xfId="12444"/>
    <cellStyle name="Standard 2 3 3 2 2 4 3 4" xfId="1796"/>
    <cellStyle name="Standard 2 3 3 2 2 4 3 4 2" xfId="4700"/>
    <cellStyle name="Standard 2 3 3 2 2 4 3 4 2 2" xfId="10508"/>
    <cellStyle name="Standard 2 3 3 2 2 4 3 4 2 2 2" xfId="22124"/>
    <cellStyle name="Standard 2 3 3 2 2 4 3 4 2 3" xfId="16316"/>
    <cellStyle name="Standard 2 3 3 2 2 4 3 4 3" xfId="7604"/>
    <cellStyle name="Standard 2 3 3 2 2 4 3 4 3 2" xfId="19220"/>
    <cellStyle name="Standard 2 3 3 2 2 4 3 4 4" xfId="13412"/>
    <cellStyle name="Standard 2 3 3 2 2 4 3 5" xfId="3248"/>
    <cellStyle name="Standard 2 3 3 2 2 4 3 5 2" xfId="9056"/>
    <cellStyle name="Standard 2 3 3 2 2 4 3 5 2 2" xfId="20672"/>
    <cellStyle name="Standard 2 3 3 2 2 4 3 5 3" xfId="14864"/>
    <cellStyle name="Standard 2 3 3 2 2 4 3 6" xfId="6152"/>
    <cellStyle name="Standard 2 3 3 2 2 4 3 6 2" xfId="17768"/>
    <cellStyle name="Standard 2 3 3 2 2 4 3 7" xfId="11960"/>
    <cellStyle name="Standard 2 3 3 2 2 4 4" xfId="1070"/>
    <cellStyle name="Standard 2 3 3 2 2 4 4 2" xfId="2522"/>
    <cellStyle name="Standard 2 3 3 2 2 4 4 2 2" xfId="5426"/>
    <cellStyle name="Standard 2 3 3 2 2 4 4 2 2 2" xfId="11234"/>
    <cellStyle name="Standard 2 3 3 2 2 4 4 2 2 2 2" xfId="22850"/>
    <cellStyle name="Standard 2 3 3 2 2 4 4 2 2 3" xfId="17042"/>
    <cellStyle name="Standard 2 3 3 2 2 4 4 2 3" xfId="8330"/>
    <cellStyle name="Standard 2 3 3 2 2 4 4 2 3 2" xfId="19946"/>
    <cellStyle name="Standard 2 3 3 2 2 4 4 2 4" xfId="14138"/>
    <cellStyle name="Standard 2 3 3 2 2 4 4 3" xfId="3974"/>
    <cellStyle name="Standard 2 3 3 2 2 4 4 3 2" xfId="9782"/>
    <cellStyle name="Standard 2 3 3 2 2 4 4 3 2 2" xfId="21398"/>
    <cellStyle name="Standard 2 3 3 2 2 4 4 3 3" xfId="15590"/>
    <cellStyle name="Standard 2 3 3 2 2 4 4 4" xfId="6878"/>
    <cellStyle name="Standard 2 3 3 2 2 4 4 4 2" xfId="18494"/>
    <cellStyle name="Standard 2 3 3 2 2 4 4 5" xfId="12686"/>
    <cellStyle name="Standard 2 3 3 2 2 4 5" xfId="586"/>
    <cellStyle name="Standard 2 3 3 2 2 4 5 2" xfId="2038"/>
    <cellStyle name="Standard 2 3 3 2 2 4 5 2 2" xfId="4942"/>
    <cellStyle name="Standard 2 3 3 2 2 4 5 2 2 2" xfId="10750"/>
    <cellStyle name="Standard 2 3 3 2 2 4 5 2 2 2 2" xfId="22366"/>
    <cellStyle name="Standard 2 3 3 2 2 4 5 2 2 3" xfId="16558"/>
    <cellStyle name="Standard 2 3 3 2 2 4 5 2 3" xfId="7846"/>
    <cellStyle name="Standard 2 3 3 2 2 4 5 2 3 2" xfId="19462"/>
    <cellStyle name="Standard 2 3 3 2 2 4 5 2 4" xfId="13654"/>
    <cellStyle name="Standard 2 3 3 2 2 4 5 3" xfId="3490"/>
    <cellStyle name="Standard 2 3 3 2 2 4 5 3 2" xfId="9298"/>
    <cellStyle name="Standard 2 3 3 2 2 4 5 3 2 2" xfId="20914"/>
    <cellStyle name="Standard 2 3 3 2 2 4 5 3 3" xfId="15106"/>
    <cellStyle name="Standard 2 3 3 2 2 4 5 4" xfId="6394"/>
    <cellStyle name="Standard 2 3 3 2 2 4 5 4 2" xfId="18010"/>
    <cellStyle name="Standard 2 3 3 2 2 4 5 5" xfId="12202"/>
    <cellStyle name="Standard 2 3 3 2 2 4 6" xfId="1554"/>
    <cellStyle name="Standard 2 3 3 2 2 4 6 2" xfId="4458"/>
    <cellStyle name="Standard 2 3 3 2 2 4 6 2 2" xfId="10266"/>
    <cellStyle name="Standard 2 3 3 2 2 4 6 2 2 2" xfId="21882"/>
    <cellStyle name="Standard 2 3 3 2 2 4 6 2 3" xfId="16074"/>
    <cellStyle name="Standard 2 3 3 2 2 4 6 3" xfId="7362"/>
    <cellStyle name="Standard 2 3 3 2 2 4 6 3 2" xfId="18978"/>
    <cellStyle name="Standard 2 3 3 2 2 4 6 4" xfId="13170"/>
    <cellStyle name="Standard 2 3 3 2 2 4 7" xfId="3006"/>
    <cellStyle name="Standard 2 3 3 2 2 4 7 2" xfId="8814"/>
    <cellStyle name="Standard 2 3 3 2 2 4 7 2 2" xfId="20430"/>
    <cellStyle name="Standard 2 3 3 2 2 4 7 3" xfId="14622"/>
    <cellStyle name="Standard 2 3 3 2 2 4 8" xfId="5910"/>
    <cellStyle name="Standard 2 3 3 2 2 4 8 2" xfId="17526"/>
    <cellStyle name="Standard 2 3 3 2 2 4 9" xfId="11718"/>
    <cellStyle name="Standard 2 3 3 2 2 5" xfId="143"/>
    <cellStyle name="Standard 2 3 3 2 2 5 2" xfId="385"/>
    <cellStyle name="Standard 2 3 3 2 2 5 2 2" xfId="1353"/>
    <cellStyle name="Standard 2 3 3 2 2 5 2 2 2" xfId="2805"/>
    <cellStyle name="Standard 2 3 3 2 2 5 2 2 2 2" xfId="5709"/>
    <cellStyle name="Standard 2 3 3 2 2 5 2 2 2 2 2" xfId="11517"/>
    <cellStyle name="Standard 2 3 3 2 2 5 2 2 2 2 2 2" xfId="23133"/>
    <cellStyle name="Standard 2 3 3 2 2 5 2 2 2 2 3" xfId="17325"/>
    <cellStyle name="Standard 2 3 3 2 2 5 2 2 2 3" xfId="8613"/>
    <cellStyle name="Standard 2 3 3 2 2 5 2 2 2 3 2" xfId="20229"/>
    <cellStyle name="Standard 2 3 3 2 2 5 2 2 2 4" xfId="14421"/>
    <cellStyle name="Standard 2 3 3 2 2 5 2 2 3" xfId="4257"/>
    <cellStyle name="Standard 2 3 3 2 2 5 2 2 3 2" xfId="10065"/>
    <cellStyle name="Standard 2 3 3 2 2 5 2 2 3 2 2" xfId="21681"/>
    <cellStyle name="Standard 2 3 3 2 2 5 2 2 3 3" xfId="15873"/>
    <cellStyle name="Standard 2 3 3 2 2 5 2 2 4" xfId="7161"/>
    <cellStyle name="Standard 2 3 3 2 2 5 2 2 4 2" xfId="18777"/>
    <cellStyle name="Standard 2 3 3 2 2 5 2 2 5" xfId="12969"/>
    <cellStyle name="Standard 2 3 3 2 2 5 2 3" xfId="869"/>
    <cellStyle name="Standard 2 3 3 2 2 5 2 3 2" xfId="2321"/>
    <cellStyle name="Standard 2 3 3 2 2 5 2 3 2 2" xfId="5225"/>
    <cellStyle name="Standard 2 3 3 2 2 5 2 3 2 2 2" xfId="11033"/>
    <cellStyle name="Standard 2 3 3 2 2 5 2 3 2 2 2 2" xfId="22649"/>
    <cellStyle name="Standard 2 3 3 2 2 5 2 3 2 2 3" xfId="16841"/>
    <cellStyle name="Standard 2 3 3 2 2 5 2 3 2 3" xfId="8129"/>
    <cellStyle name="Standard 2 3 3 2 2 5 2 3 2 3 2" xfId="19745"/>
    <cellStyle name="Standard 2 3 3 2 2 5 2 3 2 4" xfId="13937"/>
    <cellStyle name="Standard 2 3 3 2 2 5 2 3 3" xfId="3773"/>
    <cellStyle name="Standard 2 3 3 2 2 5 2 3 3 2" xfId="9581"/>
    <cellStyle name="Standard 2 3 3 2 2 5 2 3 3 2 2" xfId="21197"/>
    <cellStyle name="Standard 2 3 3 2 2 5 2 3 3 3" xfId="15389"/>
    <cellStyle name="Standard 2 3 3 2 2 5 2 3 4" xfId="6677"/>
    <cellStyle name="Standard 2 3 3 2 2 5 2 3 4 2" xfId="18293"/>
    <cellStyle name="Standard 2 3 3 2 2 5 2 3 5" xfId="12485"/>
    <cellStyle name="Standard 2 3 3 2 2 5 2 4" xfId="1837"/>
    <cellStyle name="Standard 2 3 3 2 2 5 2 4 2" xfId="4741"/>
    <cellStyle name="Standard 2 3 3 2 2 5 2 4 2 2" xfId="10549"/>
    <cellStyle name="Standard 2 3 3 2 2 5 2 4 2 2 2" xfId="22165"/>
    <cellStyle name="Standard 2 3 3 2 2 5 2 4 2 3" xfId="16357"/>
    <cellStyle name="Standard 2 3 3 2 2 5 2 4 3" xfId="7645"/>
    <cellStyle name="Standard 2 3 3 2 2 5 2 4 3 2" xfId="19261"/>
    <cellStyle name="Standard 2 3 3 2 2 5 2 4 4" xfId="13453"/>
    <cellStyle name="Standard 2 3 3 2 2 5 2 5" xfId="3289"/>
    <cellStyle name="Standard 2 3 3 2 2 5 2 5 2" xfId="9097"/>
    <cellStyle name="Standard 2 3 3 2 2 5 2 5 2 2" xfId="20713"/>
    <cellStyle name="Standard 2 3 3 2 2 5 2 5 3" xfId="14905"/>
    <cellStyle name="Standard 2 3 3 2 2 5 2 6" xfId="6193"/>
    <cellStyle name="Standard 2 3 3 2 2 5 2 6 2" xfId="17809"/>
    <cellStyle name="Standard 2 3 3 2 2 5 2 7" xfId="12001"/>
    <cellStyle name="Standard 2 3 3 2 2 5 3" xfId="1111"/>
    <cellStyle name="Standard 2 3 3 2 2 5 3 2" xfId="2563"/>
    <cellStyle name="Standard 2 3 3 2 2 5 3 2 2" xfId="5467"/>
    <cellStyle name="Standard 2 3 3 2 2 5 3 2 2 2" xfId="11275"/>
    <cellStyle name="Standard 2 3 3 2 2 5 3 2 2 2 2" xfId="22891"/>
    <cellStyle name="Standard 2 3 3 2 2 5 3 2 2 3" xfId="17083"/>
    <cellStyle name="Standard 2 3 3 2 2 5 3 2 3" xfId="8371"/>
    <cellStyle name="Standard 2 3 3 2 2 5 3 2 3 2" xfId="19987"/>
    <cellStyle name="Standard 2 3 3 2 2 5 3 2 4" xfId="14179"/>
    <cellStyle name="Standard 2 3 3 2 2 5 3 3" xfId="4015"/>
    <cellStyle name="Standard 2 3 3 2 2 5 3 3 2" xfId="9823"/>
    <cellStyle name="Standard 2 3 3 2 2 5 3 3 2 2" xfId="21439"/>
    <cellStyle name="Standard 2 3 3 2 2 5 3 3 3" xfId="15631"/>
    <cellStyle name="Standard 2 3 3 2 2 5 3 4" xfId="6919"/>
    <cellStyle name="Standard 2 3 3 2 2 5 3 4 2" xfId="18535"/>
    <cellStyle name="Standard 2 3 3 2 2 5 3 5" xfId="12727"/>
    <cellStyle name="Standard 2 3 3 2 2 5 4" xfId="627"/>
    <cellStyle name="Standard 2 3 3 2 2 5 4 2" xfId="2079"/>
    <cellStyle name="Standard 2 3 3 2 2 5 4 2 2" xfId="4983"/>
    <cellStyle name="Standard 2 3 3 2 2 5 4 2 2 2" xfId="10791"/>
    <cellStyle name="Standard 2 3 3 2 2 5 4 2 2 2 2" xfId="22407"/>
    <cellStyle name="Standard 2 3 3 2 2 5 4 2 2 3" xfId="16599"/>
    <cellStyle name="Standard 2 3 3 2 2 5 4 2 3" xfId="7887"/>
    <cellStyle name="Standard 2 3 3 2 2 5 4 2 3 2" xfId="19503"/>
    <cellStyle name="Standard 2 3 3 2 2 5 4 2 4" xfId="13695"/>
    <cellStyle name="Standard 2 3 3 2 2 5 4 3" xfId="3531"/>
    <cellStyle name="Standard 2 3 3 2 2 5 4 3 2" xfId="9339"/>
    <cellStyle name="Standard 2 3 3 2 2 5 4 3 2 2" xfId="20955"/>
    <cellStyle name="Standard 2 3 3 2 2 5 4 3 3" xfId="15147"/>
    <cellStyle name="Standard 2 3 3 2 2 5 4 4" xfId="6435"/>
    <cellStyle name="Standard 2 3 3 2 2 5 4 4 2" xfId="18051"/>
    <cellStyle name="Standard 2 3 3 2 2 5 4 5" xfId="12243"/>
    <cellStyle name="Standard 2 3 3 2 2 5 5" xfId="1595"/>
    <cellStyle name="Standard 2 3 3 2 2 5 5 2" xfId="4499"/>
    <cellStyle name="Standard 2 3 3 2 2 5 5 2 2" xfId="10307"/>
    <cellStyle name="Standard 2 3 3 2 2 5 5 2 2 2" xfId="21923"/>
    <cellStyle name="Standard 2 3 3 2 2 5 5 2 3" xfId="16115"/>
    <cellStyle name="Standard 2 3 3 2 2 5 5 3" xfId="7403"/>
    <cellStyle name="Standard 2 3 3 2 2 5 5 3 2" xfId="19019"/>
    <cellStyle name="Standard 2 3 3 2 2 5 5 4" xfId="13211"/>
    <cellStyle name="Standard 2 3 3 2 2 5 6" xfId="3047"/>
    <cellStyle name="Standard 2 3 3 2 2 5 6 2" xfId="8855"/>
    <cellStyle name="Standard 2 3 3 2 2 5 6 2 2" xfId="20471"/>
    <cellStyle name="Standard 2 3 3 2 2 5 6 3" xfId="14663"/>
    <cellStyle name="Standard 2 3 3 2 2 5 7" xfId="5951"/>
    <cellStyle name="Standard 2 3 3 2 2 5 7 2" xfId="17567"/>
    <cellStyle name="Standard 2 3 3 2 2 5 8" xfId="11759"/>
    <cellStyle name="Standard 2 3 3 2 2 6" xfId="264"/>
    <cellStyle name="Standard 2 3 3 2 2 6 2" xfId="1232"/>
    <cellStyle name="Standard 2 3 3 2 2 6 2 2" xfId="2684"/>
    <cellStyle name="Standard 2 3 3 2 2 6 2 2 2" xfId="5588"/>
    <cellStyle name="Standard 2 3 3 2 2 6 2 2 2 2" xfId="11396"/>
    <cellStyle name="Standard 2 3 3 2 2 6 2 2 2 2 2" xfId="23012"/>
    <cellStyle name="Standard 2 3 3 2 2 6 2 2 2 3" xfId="17204"/>
    <cellStyle name="Standard 2 3 3 2 2 6 2 2 3" xfId="8492"/>
    <cellStyle name="Standard 2 3 3 2 2 6 2 2 3 2" xfId="20108"/>
    <cellStyle name="Standard 2 3 3 2 2 6 2 2 4" xfId="14300"/>
    <cellStyle name="Standard 2 3 3 2 2 6 2 3" xfId="4136"/>
    <cellStyle name="Standard 2 3 3 2 2 6 2 3 2" xfId="9944"/>
    <cellStyle name="Standard 2 3 3 2 2 6 2 3 2 2" xfId="21560"/>
    <cellStyle name="Standard 2 3 3 2 2 6 2 3 3" xfId="15752"/>
    <cellStyle name="Standard 2 3 3 2 2 6 2 4" xfId="7040"/>
    <cellStyle name="Standard 2 3 3 2 2 6 2 4 2" xfId="18656"/>
    <cellStyle name="Standard 2 3 3 2 2 6 2 5" xfId="12848"/>
    <cellStyle name="Standard 2 3 3 2 2 6 3" xfId="748"/>
    <cellStyle name="Standard 2 3 3 2 2 6 3 2" xfId="2200"/>
    <cellStyle name="Standard 2 3 3 2 2 6 3 2 2" xfId="5104"/>
    <cellStyle name="Standard 2 3 3 2 2 6 3 2 2 2" xfId="10912"/>
    <cellStyle name="Standard 2 3 3 2 2 6 3 2 2 2 2" xfId="22528"/>
    <cellStyle name="Standard 2 3 3 2 2 6 3 2 2 3" xfId="16720"/>
    <cellStyle name="Standard 2 3 3 2 2 6 3 2 3" xfId="8008"/>
    <cellStyle name="Standard 2 3 3 2 2 6 3 2 3 2" xfId="19624"/>
    <cellStyle name="Standard 2 3 3 2 2 6 3 2 4" xfId="13816"/>
    <cellStyle name="Standard 2 3 3 2 2 6 3 3" xfId="3652"/>
    <cellStyle name="Standard 2 3 3 2 2 6 3 3 2" xfId="9460"/>
    <cellStyle name="Standard 2 3 3 2 2 6 3 3 2 2" xfId="21076"/>
    <cellStyle name="Standard 2 3 3 2 2 6 3 3 3" xfId="15268"/>
    <cellStyle name="Standard 2 3 3 2 2 6 3 4" xfId="6556"/>
    <cellStyle name="Standard 2 3 3 2 2 6 3 4 2" xfId="18172"/>
    <cellStyle name="Standard 2 3 3 2 2 6 3 5" xfId="12364"/>
    <cellStyle name="Standard 2 3 3 2 2 6 4" xfId="1716"/>
    <cellStyle name="Standard 2 3 3 2 2 6 4 2" xfId="4620"/>
    <cellStyle name="Standard 2 3 3 2 2 6 4 2 2" xfId="10428"/>
    <cellStyle name="Standard 2 3 3 2 2 6 4 2 2 2" xfId="22044"/>
    <cellStyle name="Standard 2 3 3 2 2 6 4 2 3" xfId="16236"/>
    <cellStyle name="Standard 2 3 3 2 2 6 4 3" xfId="7524"/>
    <cellStyle name="Standard 2 3 3 2 2 6 4 3 2" xfId="19140"/>
    <cellStyle name="Standard 2 3 3 2 2 6 4 4" xfId="13332"/>
    <cellStyle name="Standard 2 3 3 2 2 6 5" xfId="3168"/>
    <cellStyle name="Standard 2 3 3 2 2 6 5 2" xfId="8976"/>
    <cellStyle name="Standard 2 3 3 2 2 6 5 2 2" xfId="20592"/>
    <cellStyle name="Standard 2 3 3 2 2 6 5 3" xfId="14784"/>
    <cellStyle name="Standard 2 3 3 2 2 6 6" xfId="6072"/>
    <cellStyle name="Standard 2 3 3 2 2 6 6 2" xfId="17688"/>
    <cellStyle name="Standard 2 3 3 2 2 6 7" xfId="11880"/>
    <cellStyle name="Standard 2 3 3 2 2 7" xfId="990"/>
    <cellStyle name="Standard 2 3 3 2 2 7 2" xfId="2442"/>
    <cellStyle name="Standard 2 3 3 2 2 7 2 2" xfId="5346"/>
    <cellStyle name="Standard 2 3 3 2 2 7 2 2 2" xfId="11154"/>
    <cellStyle name="Standard 2 3 3 2 2 7 2 2 2 2" xfId="22770"/>
    <cellStyle name="Standard 2 3 3 2 2 7 2 2 3" xfId="16962"/>
    <cellStyle name="Standard 2 3 3 2 2 7 2 3" xfId="8250"/>
    <cellStyle name="Standard 2 3 3 2 2 7 2 3 2" xfId="19866"/>
    <cellStyle name="Standard 2 3 3 2 2 7 2 4" xfId="14058"/>
    <cellStyle name="Standard 2 3 3 2 2 7 3" xfId="3894"/>
    <cellStyle name="Standard 2 3 3 2 2 7 3 2" xfId="9702"/>
    <cellStyle name="Standard 2 3 3 2 2 7 3 2 2" xfId="21318"/>
    <cellStyle name="Standard 2 3 3 2 2 7 3 3" xfId="15510"/>
    <cellStyle name="Standard 2 3 3 2 2 7 4" xfId="6798"/>
    <cellStyle name="Standard 2 3 3 2 2 7 4 2" xfId="18414"/>
    <cellStyle name="Standard 2 3 3 2 2 7 5" xfId="12606"/>
    <cellStyle name="Standard 2 3 3 2 2 8" xfId="506"/>
    <cellStyle name="Standard 2 3 3 2 2 8 2" xfId="1958"/>
    <cellStyle name="Standard 2 3 3 2 2 8 2 2" xfId="4862"/>
    <cellStyle name="Standard 2 3 3 2 2 8 2 2 2" xfId="10670"/>
    <cellStyle name="Standard 2 3 3 2 2 8 2 2 2 2" xfId="22286"/>
    <cellStyle name="Standard 2 3 3 2 2 8 2 2 3" xfId="16478"/>
    <cellStyle name="Standard 2 3 3 2 2 8 2 3" xfId="7766"/>
    <cellStyle name="Standard 2 3 3 2 2 8 2 3 2" xfId="19382"/>
    <cellStyle name="Standard 2 3 3 2 2 8 2 4" xfId="13574"/>
    <cellStyle name="Standard 2 3 3 2 2 8 3" xfId="3410"/>
    <cellStyle name="Standard 2 3 3 2 2 8 3 2" xfId="9218"/>
    <cellStyle name="Standard 2 3 3 2 2 8 3 2 2" xfId="20834"/>
    <cellStyle name="Standard 2 3 3 2 2 8 3 3" xfId="15026"/>
    <cellStyle name="Standard 2 3 3 2 2 8 4" xfId="6314"/>
    <cellStyle name="Standard 2 3 3 2 2 8 4 2" xfId="17930"/>
    <cellStyle name="Standard 2 3 3 2 2 8 5" xfId="12122"/>
    <cellStyle name="Standard 2 3 3 2 2 9" xfId="1474"/>
    <cellStyle name="Standard 2 3 3 2 2 9 2" xfId="4378"/>
    <cellStyle name="Standard 2 3 3 2 2 9 2 2" xfId="10186"/>
    <cellStyle name="Standard 2 3 3 2 2 9 2 2 2" xfId="21802"/>
    <cellStyle name="Standard 2 3 3 2 2 9 2 3" xfId="15994"/>
    <cellStyle name="Standard 2 3 3 2 2 9 3" xfId="7282"/>
    <cellStyle name="Standard 2 3 3 2 2 9 3 2" xfId="18898"/>
    <cellStyle name="Standard 2 3 3 2 2 9 4" xfId="13090"/>
    <cellStyle name="Standard 2 3 3 2 3" xfId="34"/>
    <cellStyle name="Standard 2 3 3 2 3 10" xfId="5842"/>
    <cellStyle name="Standard 2 3 3 2 3 10 2" xfId="17458"/>
    <cellStyle name="Standard 2 3 3 2 3 11" xfId="11650"/>
    <cellStyle name="Standard 2 3 3 2 3 2" xfId="74"/>
    <cellStyle name="Standard 2 3 3 2 3 2 2" xfId="195"/>
    <cellStyle name="Standard 2 3 3 2 3 2 2 2" xfId="437"/>
    <cellStyle name="Standard 2 3 3 2 3 2 2 2 2" xfId="1405"/>
    <cellStyle name="Standard 2 3 3 2 3 2 2 2 2 2" xfId="2857"/>
    <cellStyle name="Standard 2 3 3 2 3 2 2 2 2 2 2" xfId="5761"/>
    <cellStyle name="Standard 2 3 3 2 3 2 2 2 2 2 2 2" xfId="11569"/>
    <cellStyle name="Standard 2 3 3 2 3 2 2 2 2 2 2 2 2" xfId="23185"/>
    <cellStyle name="Standard 2 3 3 2 3 2 2 2 2 2 2 3" xfId="17377"/>
    <cellStyle name="Standard 2 3 3 2 3 2 2 2 2 2 3" xfId="8665"/>
    <cellStyle name="Standard 2 3 3 2 3 2 2 2 2 2 3 2" xfId="20281"/>
    <cellStyle name="Standard 2 3 3 2 3 2 2 2 2 2 4" xfId="14473"/>
    <cellStyle name="Standard 2 3 3 2 3 2 2 2 2 3" xfId="4309"/>
    <cellStyle name="Standard 2 3 3 2 3 2 2 2 2 3 2" xfId="10117"/>
    <cellStyle name="Standard 2 3 3 2 3 2 2 2 2 3 2 2" xfId="21733"/>
    <cellStyle name="Standard 2 3 3 2 3 2 2 2 2 3 3" xfId="15925"/>
    <cellStyle name="Standard 2 3 3 2 3 2 2 2 2 4" xfId="7213"/>
    <cellStyle name="Standard 2 3 3 2 3 2 2 2 2 4 2" xfId="18829"/>
    <cellStyle name="Standard 2 3 3 2 3 2 2 2 2 5" xfId="13021"/>
    <cellStyle name="Standard 2 3 3 2 3 2 2 2 3" xfId="921"/>
    <cellStyle name="Standard 2 3 3 2 3 2 2 2 3 2" xfId="2373"/>
    <cellStyle name="Standard 2 3 3 2 3 2 2 2 3 2 2" xfId="5277"/>
    <cellStyle name="Standard 2 3 3 2 3 2 2 2 3 2 2 2" xfId="11085"/>
    <cellStyle name="Standard 2 3 3 2 3 2 2 2 3 2 2 2 2" xfId="22701"/>
    <cellStyle name="Standard 2 3 3 2 3 2 2 2 3 2 2 3" xfId="16893"/>
    <cellStyle name="Standard 2 3 3 2 3 2 2 2 3 2 3" xfId="8181"/>
    <cellStyle name="Standard 2 3 3 2 3 2 2 2 3 2 3 2" xfId="19797"/>
    <cellStyle name="Standard 2 3 3 2 3 2 2 2 3 2 4" xfId="13989"/>
    <cellStyle name="Standard 2 3 3 2 3 2 2 2 3 3" xfId="3825"/>
    <cellStyle name="Standard 2 3 3 2 3 2 2 2 3 3 2" xfId="9633"/>
    <cellStyle name="Standard 2 3 3 2 3 2 2 2 3 3 2 2" xfId="21249"/>
    <cellStyle name="Standard 2 3 3 2 3 2 2 2 3 3 3" xfId="15441"/>
    <cellStyle name="Standard 2 3 3 2 3 2 2 2 3 4" xfId="6729"/>
    <cellStyle name="Standard 2 3 3 2 3 2 2 2 3 4 2" xfId="18345"/>
    <cellStyle name="Standard 2 3 3 2 3 2 2 2 3 5" xfId="12537"/>
    <cellStyle name="Standard 2 3 3 2 3 2 2 2 4" xfId="1889"/>
    <cellStyle name="Standard 2 3 3 2 3 2 2 2 4 2" xfId="4793"/>
    <cellStyle name="Standard 2 3 3 2 3 2 2 2 4 2 2" xfId="10601"/>
    <cellStyle name="Standard 2 3 3 2 3 2 2 2 4 2 2 2" xfId="22217"/>
    <cellStyle name="Standard 2 3 3 2 3 2 2 2 4 2 3" xfId="16409"/>
    <cellStyle name="Standard 2 3 3 2 3 2 2 2 4 3" xfId="7697"/>
    <cellStyle name="Standard 2 3 3 2 3 2 2 2 4 3 2" xfId="19313"/>
    <cellStyle name="Standard 2 3 3 2 3 2 2 2 4 4" xfId="13505"/>
    <cellStyle name="Standard 2 3 3 2 3 2 2 2 5" xfId="3341"/>
    <cellStyle name="Standard 2 3 3 2 3 2 2 2 5 2" xfId="9149"/>
    <cellStyle name="Standard 2 3 3 2 3 2 2 2 5 2 2" xfId="20765"/>
    <cellStyle name="Standard 2 3 3 2 3 2 2 2 5 3" xfId="14957"/>
    <cellStyle name="Standard 2 3 3 2 3 2 2 2 6" xfId="6245"/>
    <cellStyle name="Standard 2 3 3 2 3 2 2 2 6 2" xfId="17861"/>
    <cellStyle name="Standard 2 3 3 2 3 2 2 2 7" xfId="12053"/>
    <cellStyle name="Standard 2 3 3 2 3 2 2 3" xfId="1163"/>
    <cellStyle name="Standard 2 3 3 2 3 2 2 3 2" xfId="2615"/>
    <cellStyle name="Standard 2 3 3 2 3 2 2 3 2 2" xfId="5519"/>
    <cellStyle name="Standard 2 3 3 2 3 2 2 3 2 2 2" xfId="11327"/>
    <cellStyle name="Standard 2 3 3 2 3 2 2 3 2 2 2 2" xfId="22943"/>
    <cellStyle name="Standard 2 3 3 2 3 2 2 3 2 2 3" xfId="17135"/>
    <cellStyle name="Standard 2 3 3 2 3 2 2 3 2 3" xfId="8423"/>
    <cellStyle name="Standard 2 3 3 2 3 2 2 3 2 3 2" xfId="20039"/>
    <cellStyle name="Standard 2 3 3 2 3 2 2 3 2 4" xfId="14231"/>
    <cellStyle name="Standard 2 3 3 2 3 2 2 3 3" xfId="4067"/>
    <cellStyle name="Standard 2 3 3 2 3 2 2 3 3 2" xfId="9875"/>
    <cellStyle name="Standard 2 3 3 2 3 2 2 3 3 2 2" xfId="21491"/>
    <cellStyle name="Standard 2 3 3 2 3 2 2 3 3 3" xfId="15683"/>
    <cellStyle name="Standard 2 3 3 2 3 2 2 3 4" xfId="6971"/>
    <cellStyle name="Standard 2 3 3 2 3 2 2 3 4 2" xfId="18587"/>
    <cellStyle name="Standard 2 3 3 2 3 2 2 3 5" xfId="12779"/>
    <cellStyle name="Standard 2 3 3 2 3 2 2 4" xfId="679"/>
    <cellStyle name="Standard 2 3 3 2 3 2 2 4 2" xfId="2131"/>
    <cellStyle name="Standard 2 3 3 2 3 2 2 4 2 2" xfId="5035"/>
    <cellStyle name="Standard 2 3 3 2 3 2 2 4 2 2 2" xfId="10843"/>
    <cellStyle name="Standard 2 3 3 2 3 2 2 4 2 2 2 2" xfId="22459"/>
    <cellStyle name="Standard 2 3 3 2 3 2 2 4 2 2 3" xfId="16651"/>
    <cellStyle name="Standard 2 3 3 2 3 2 2 4 2 3" xfId="7939"/>
    <cellStyle name="Standard 2 3 3 2 3 2 2 4 2 3 2" xfId="19555"/>
    <cellStyle name="Standard 2 3 3 2 3 2 2 4 2 4" xfId="13747"/>
    <cellStyle name="Standard 2 3 3 2 3 2 2 4 3" xfId="3583"/>
    <cellStyle name="Standard 2 3 3 2 3 2 2 4 3 2" xfId="9391"/>
    <cellStyle name="Standard 2 3 3 2 3 2 2 4 3 2 2" xfId="21007"/>
    <cellStyle name="Standard 2 3 3 2 3 2 2 4 3 3" xfId="15199"/>
    <cellStyle name="Standard 2 3 3 2 3 2 2 4 4" xfId="6487"/>
    <cellStyle name="Standard 2 3 3 2 3 2 2 4 4 2" xfId="18103"/>
    <cellStyle name="Standard 2 3 3 2 3 2 2 4 5" xfId="12295"/>
    <cellStyle name="Standard 2 3 3 2 3 2 2 5" xfId="1647"/>
    <cellStyle name="Standard 2 3 3 2 3 2 2 5 2" xfId="4551"/>
    <cellStyle name="Standard 2 3 3 2 3 2 2 5 2 2" xfId="10359"/>
    <cellStyle name="Standard 2 3 3 2 3 2 2 5 2 2 2" xfId="21975"/>
    <cellStyle name="Standard 2 3 3 2 3 2 2 5 2 3" xfId="16167"/>
    <cellStyle name="Standard 2 3 3 2 3 2 2 5 3" xfId="7455"/>
    <cellStyle name="Standard 2 3 3 2 3 2 2 5 3 2" xfId="19071"/>
    <cellStyle name="Standard 2 3 3 2 3 2 2 5 4" xfId="13263"/>
    <cellStyle name="Standard 2 3 3 2 3 2 2 6" xfId="3099"/>
    <cellStyle name="Standard 2 3 3 2 3 2 2 6 2" xfId="8907"/>
    <cellStyle name="Standard 2 3 3 2 3 2 2 6 2 2" xfId="20523"/>
    <cellStyle name="Standard 2 3 3 2 3 2 2 6 3" xfId="14715"/>
    <cellStyle name="Standard 2 3 3 2 3 2 2 7" xfId="6003"/>
    <cellStyle name="Standard 2 3 3 2 3 2 2 7 2" xfId="17619"/>
    <cellStyle name="Standard 2 3 3 2 3 2 2 8" xfId="11811"/>
    <cellStyle name="Standard 2 3 3 2 3 2 3" xfId="316"/>
    <cellStyle name="Standard 2 3 3 2 3 2 3 2" xfId="1284"/>
    <cellStyle name="Standard 2 3 3 2 3 2 3 2 2" xfId="2736"/>
    <cellStyle name="Standard 2 3 3 2 3 2 3 2 2 2" xfId="5640"/>
    <cellStyle name="Standard 2 3 3 2 3 2 3 2 2 2 2" xfId="11448"/>
    <cellStyle name="Standard 2 3 3 2 3 2 3 2 2 2 2 2" xfId="23064"/>
    <cellStyle name="Standard 2 3 3 2 3 2 3 2 2 2 3" xfId="17256"/>
    <cellStyle name="Standard 2 3 3 2 3 2 3 2 2 3" xfId="8544"/>
    <cellStyle name="Standard 2 3 3 2 3 2 3 2 2 3 2" xfId="20160"/>
    <cellStyle name="Standard 2 3 3 2 3 2 3 2 2 4" xfId="14352"/>
    <cellStyle name="Standard 2 3 3 2 3 2 3 2 3" xfId="4188"/>
    <cellStyle name="Standard 2 3 3 2 3 2 3 2 3 2" xfId="9996"/>
    <cellStyle name="Standard 2 3 3 2 3 2 3 2 3 2 2" xfId="21612"/>
    <cellStyle name="Standard 2 3 3 2 3 2 3 2 3 3" xfId="15804"/>
    <cellStyle name="Standard 2 3 3 2 3 2 3 2 4" xfId="7092"/>
    <cellStyle name="Standard 2 3 3 2 3 2 3 2 4 2" xfId="18708"/>
    <cellStyle name="Standard 2 3 3 2 3 2 3 2 5" xfId="12900"/>
    <cellStyle name="Standard 2 3 3 2 3 2 3 3" xfId="800"/>
    <cellStyle name="Standard 2 3 3 2 3 2 3 3 2" xfId="2252"/>
    <cellStyle name="Standard 2 3 3 2 3 2 3 3 2 2" xfId="5156"/>
    <cellStyle name="Standard 2 3 3 2 3 2 3 3 2 2 2" xfId="10964"/>
    <cellStyle name="Standard 2 3 3 2 3 2 3 3 2 2 2 2" xfId="22580"/>
    <cellStyle name="Standard 2 3 3 2 3 2 3 3 2 2 3" xfId="16772"/>
    <cellStyle name="Standard 2 3 3 2 3 2 3 3 2 3" xfId="8060"/>
    <cellStyle name="Standard 2 3 3 2 3 2 3 3 2 3 2" xfId="19676"/>
    <cellStyle name="Standard 2 3 3 2 3 2 3 3 2 4" xfId="13868"/>
    <cellStyle name="Standard 2 3 3 2 3 2 3 3 3" xfId="3704"/>
    <cellStyle name="Standard 2 3 3 2 3 2 3 3 3 2" xfId="9512"/>
    <cellStyle name="Standard 2 3 3 2 3 2 3 3 3 2 2" xfId="21128"/>
    <cellStyle name="Standard 2 3 3 2 3 2 3 3 3 3" xfId="15320"/>
    <cellStyle name="Standard 2 3 3 2 3 2 3 3 4" xfId="6608"/>
    <cellStyle name="Standard 2 3 3 2 3 2 3 3 4 2" xfId="18224"/>
    <cellStyle name="Standard 2 3 3 2 3 2 3 3 5" xfId="12416"/>
    <cellStyle name="Standard 2 3 3 2 3 2 3 4" xfId="1768"/>
    <cellStyle name="Standard 2 3 3 2 3 2 3 4 2" xfId="4672"/>
    <cellStyle name="Standard 2 3 3 2 3 2 3 4 2 2" xfId="10480"/>
    <cellStyle name="Standard 2 3 3 2 3 2 3 4 2 2 2" xfId="22096"/>
    <cellStyle name="Standard 2 3 3 2 3 2 3 4 2 3" xfId="16288"/>
    <cellStyle name="Standard 2 3 3 2 3 2 3 4 3" xfId="7576"/>
    <cellStyle name="Standard 2 3 3 2 3 2 3 4 3 2" xfId="19192"/>
    <cellStyle name="Standard 2 3 3 2 3 2 3 4 4" xfId="13384"/>
    <cellStyle name="Standard 2 3 3 2 3 2 3 5" xfId="3220"/>
    <cellStyle name="Standard 2 3 3 2 3 2 3 5 2" xfId="9028"/>
    <cellStyle name="Standard 2 3 3 2 3 2 3 5 2 2" xfId="20644"/>
    <cellStyle name="Standard 2 3 3 2 3 2 3 5 3" xfId="14836"/>
    <cellStyle name="Standard 2 3 3 2 3 2 3 6" xfId="6124"/>
    <cellStyle name="Standard 2 3 3 2 3 2 3 6 2" xfId="17740"/>
    <cellStyle name="Standard 2 3 3 2 3 2 3 7" xfId="11932"/>
    <cellStyle name="Standard 2 3 3 2 3 2 4" xfId="1042"/>
    <cellStyle name="Standard 2 3 3 2 3 2 4 2" xfId="2494"/>
    <cellStyle name="Standard 2 3 3 2 3 2 4 2 2" xfId="5398"/>
    <cellStyle name="Standard 2 3 3 2 3 2 4 2 2 2" xfId="11206"/>
    <cellStyle name="Standard 2 3 3 2 3 2 4 2 2 2 2" xfId="22822"/>
    <cellStyle name="Standard 2 3 3 2 3 2 4 2 2 3" xfId="17014"/>
    <cellStyle name="Standard 2 3 3 2 3 2 4 2 3" xfId="8302"/>
    <cellStyle name="Standard 2 3 3 2 3 2 4 2 3 2" xfId="19918"/>
    <cellStyle name="Standard 2 3 3 2 3 2 4 2 4" xfId="14110"/>
    <cellStyle name="Standard 2 3 3 2 3 2 4 3" xfId="3946"/>
    <cellStyle name="Standard 2 3 3 2 3 2 4 3 2" xfId="9754"/>
    <cellStyle name="Standard 2 3 3 2 3 2 4 3 2 2" xfId="21370"/>
    <cellStyle name="Standard 2 3 3 2 3 2 4 3 3" xfId="15562"/>
    <cellStyle name="Standard 2 3 3 2 3 2 4 4" xfId="6850"/>
    <cellStyle name="Standard 2 3 3 2 3 2 4 4 2" xfId="18466"/>
    <cellStyle name="Standard 2 3 3 2 3 2 4 5" xfId="12658"/>
    <cellStyle name="Standard 2 3 3 2 3 2 5" xfId="558"/>
    <cellStyle name="Standard 2 3 3 2 3 2 5 2" xfId="2010"/>
    <cellStyle name="Standard 2 3 3 2 3 2 5 2 2" xfId="4914"/>
    <cellStyle name="Standard 2 3 3 2 3 2 5 2 2 2" xfId="10722"/>
    <cellStyle name="Standard 2 3 3 2 3 2 5 2 2 2 2" xfId="22338"/>
    <cellStyle name="Standard 2 3 3 2 3 2 5 2 2 3" xfId="16530"/>
    <cellStyle name="Standard 2 3 3 2 3 2 5 2 3" xfId="7818"/>
    <cellStyle name="Standard 2 3 3 2 3 2 5 2 3 2" xfId="19434"/>
    <cellStyle name="Standard 2 3 3 2 3 2 5 2 4" xfId="13626"/>
    <cellStyle name="Standard 2 3 3 2 3 2 5 3" xfId="3462"/>
    <cellStyle name="Standard 2 3 3 2 3 2 5 3 2" xfId="9270"/>
    <cellStyle name="Standard 2 3 3 2 3 2 5 3 2 2" xfId="20886"/>
    <cellStyle name="Standard 2 3 3 2 3 2 5 3 3" xfId="15078"/>
    <cellStyle name="Standard 2 3 3 2 3 2 5 4" xfId="6366"/>
    <cellStyle name="Standard 2 3 3 2 3 2 5 4 2" xfId="17982"/>
    <cellStyle name="Standard 2 3 3 2 3 2 5 5" xfId="12174"/>
    <cellStyle name="Standard 2 3 3 2 3 2 6" xfId="1526"/>
    <cellStyle name="Standard 2 3 3 2 3 2 6 2" xfId="4430"/>
    <cellStyle name="Standard 2 3 3 2 3 2 6 2 2" xfId="10238"/>
    <cellStyle name="Standard 2 3 3 2 3 2 6 2 2 2" xfId="21854"/>
    <cellStyle name="Standard 2 3 3 2 3 2 6 2 3" xfId="16046"/>
    <cellStyle name="Standard 2 3 3 2 3 2 6 3" xfId="7334"/>
    <cellStyle name="Standard 2 3 3 2 3 2 6 3 2" xfId="18950"/>
    <cellStyle name="Standard 2 3 3 2 3 2 6 4" xfId="13142"/>
    <cellStyle name="Standard 2 3 3 2 3 2 7" xfId="2978"/>
    <cellStyle name="Standard 2 3 3 2 3 2 7 2" xfId="8786"/>
    <cellStyle name="Standard 2 3 3 2 3 2 7 2 2" xfId="20402"/>
    <cellStyle name="Standard 2 3 3 2 3 2 7 3" xfId="14594"/>
    <cellStyle name="Standard 2 3 3 2 3 2 8" xfId="5882"/>
    <cellStyle name="Standard 2 3 3 2 3 2 8 2" xfId="17498"/>
    <cellStyle name="Standard 2 3 3 2 3 2 9" xfId="11690"/>
    <cellStyle name="Standard 2 3 3 2 3 3" xfId="114"/>
    <cellStyle name="Standard 2 3 3 2 3 3 2" xfId="235"/>
    <cellStyle name="Standard 2 3 3 2 3 3 2 2" xfId="477"/>
    <cellStyle name="Standard 2 3 3 2 3 3 2 2 2" xfId="1445"/>
    <cellStyle name="Standard 2 3 3 2 3 3 2 2 2 2" xfId="2897"/>
    <cellStyle name="Standard 2 3 3 2 3 3 2 2 2 2 2" xfId="5801"/>
    <cellStyle name="Standard 2 3 3 2 3 3 2 2 2 2 2 2" xfId="11609"/>
    <cellStyle name="Standard 2 3 3 2 3 3 2 2 2 2 2 2 2" xfId="23225"/>
    <cellStyle name="Standard 2 3 3 2 3 3 2 2 2 2 2 3" xfId="17417"/>
    <cellStyle name="Standard 2 3 3 2 3 3 2 2 2 2 3" xfId="8705"/>
    <cellStyle name="Standard 2 3 3 2 3 3 2 2 2 2 3 2" xfId="20321"/>
    <cellStyle name="Standard 2 3 3 2 3 3 2 2 2 2 4" xfId="14513"/>
    <cellStyle name="Standard 2 3 3 2 3 3 2 2 2 3" xfId="4349"/>
    <cellStyle name="Standard 2 3 3 2 3 3 2 2 2 3 2" xfId="10157"/>
    <cellStyle name="Standard 2 3 3 2 3 3 2 2 2 3 2 2" xfId="21773"/>
    <cellStyle name="Standard 2 3 3 2 3 3 2 2 2 3 3" xfId="15965"/>
    <cellStyle name="Standard 2 3 3 2 3 3 2 2 2 4" xfId="7253"/>
    <cellStyle name="Standard 2 3 3 2 3 3 2 2 2 4 2" xfId="18869"/>
    <cellStyle name="Standard 2 3 3 2 3 3 2 2 2 5" xfId="13061"/>
    <cellStyle name="Standard 2 3 3 2 3 3 2 2 3" xfId="961"/>
    <cellStyle name="Standard 2 3 3 2 3 3 2 2 3 2" xfId="2413"/>
    <cellStyle name="Standard 2 3 3 2 3 3 2 2 3 2 2" xfId="5317"/>
    <cellStyle name="Standard 2 3 3 2 3 3 2 2 3 2 2 2" xfId="11125"/>
    <cellStyle name="Standard 2 3 3 2 3 3 2 2 3 2 2 2 2" xfId="22741"/>
    <cellStyle name="Standard 2 3 3 2 3 3 2 2 3 2 2 3" xfId="16933"/>
    <cellStyle name="Standard 2 3 3 2 3 3 2 2 3 2 3" xfId="8221"/>
    <cellStyle name="Standard 2 3 3 2 3 3 2 2 3 2 3 2" xfId="19837"/>
    <cellStyle name="Standard 2 3 3 2 3 3 2 2 3 2 4" xfId="14029"/>
    <cellStyle name="Standard 2 3 3 2 3 3 2 2 3 3" xfId="3865"/>
    <cellStyle name="Standard 2 3 3 2 3 3 2 2 3 3 2" xfId="9673"/>
    <cellStyle name="Standard 2 3 3 2 3 3 2 2 3 3 2 2" xfId="21289"/>
    <cellStyle name="Standard 2 3 3 2 3 3 2 2 3 3 3" xfId="15481"/>
    <cellStyle name="Standard 2 3 3 2 3 3 2 2 3 4" xfId="6769"/>
    <cellStyle name="Standard 2 3 3 2 3 3 2 2 3 4 2" xfId="18385"/>
    <cellStyle name="Standard 2 3 3 2 3 3 2 2 3 5" xfId="12577"/>
    <cellStyle name="Standard 2 3 3 2 3 3 2 2 4" xfId="1929"/>
    <cellStyle name="Standard 2 3 3 2 3 3 2 2 4 2" xfId="4833"/>
    <cellStyle name="Standard 2 3 3 2 3 3 2 2 4 2 2" xfId="10641"/>
    <cellStyle name="Standard 2 3 3 2 3 3 2 2 4 2 2 2" xfId="22257"/>
    <cellStyle name="Standard 2 3 3 2 3 3 2 2 4 2 3" xfId="16449"/>
    <cellStyle name="Standard 2 3 3 2 3 3 2 2 4 3" xfId="7737"/>
    <cellStyle name="Standard 2 3 3 2 3 3 2 2 4 3 2" xfId="19353"/>
    <cellStyle name="Standard 2 3 3 2 3 3 2 2 4 4" xfId="13545"/>
    <cellStyle name="Standard 2 3 3 2 3 3 2 2 5" xfId="3381"/>
    <cellStyle name="Standard 2 3 3 2 3 3 2 2 5 2" xfId="9189"/>
    <cellStyle name="Standard 2 3 3 2 3 3 2 2 5 2 2" xfId="20805"/>
    <cellStyle name="Standard 2 3 3 2 3 3 2 2 5 3" xfId="14997"/>
    <cellStyle name="Standard 2 3 3 2 3 3 2 2 6" xfId="6285"/>
    <cellStyle name="Standard 2 3 3 2 3 3 2 2 6 2" xfId="17901"/>
    <cellStyle name="Standard 2 3 3 2 3 3 2 2 7" xfId="12093"/>
    <cellStyle name="Standard 2 3 3 2 3 3 2 3" xfId="1203"/>
    <cellStyle name="Standard 2 3 3 2 3 3 2 3 2" xfId="2655"/>
    <cellStyle name="Standard 2 3 3 2 3 3 2 3 2 2" xfId="5559"/>
    <cellStyle name="Standard 2 3 3 2 3 3 2 3 2 2 2" xfId="11367"/>
    <cellStyle name="Standard 2 3 3 2 3 3 2 3 2 2 2 2" xfId="22983"/>
    <cellStyle name="Standard 2 3 3 2 3 3 2 3 2 2 3" xfId="17175"/>
    <cellStyle name="Standard 2 3 3 2 3 3 2 3 2 3" xfId="8463"/>
    <cellStyle name="Standard 2 3 3 2 3 3 2 3 2 3 2" xfId="20079"/>
    <cellStyle name="Standard 2 3 3 2 3 3 2 3 2 4" xfId="14271"/>
    <cellStyle name="Standard 2 3 3 2 3 3 2 3 3" xfId="4107"/>
    <cellStyle name="Standard 2 3 3 2 3 3 2 3 3 2" xfId="9915"/>
    <cellStyle name="Standard 2 3 3 2 3 3 2 3 3 2 2" xfId="21531"/>
    <cellStyle name="Standard 2 3 3 2 3 3 2 3 3 3" xfId="15723"/>
    <cellStyle name="Standard 2 3 3 2 3 3 2 3 4" xfId="7011"/>
    <cellStyle name="Standard 2 3 3 2 3 3 2 3 4 2" xfId="18627"/>
    <cellStyle name="Standard 2 3 3 2 3 3 2 3 5" xfId="12819"/>
    <cellStyle name="Standard 2 3 3 2 3 3 2 4" xfId="719"/>
    <cellStyle name="Standard 2 3 3 2 3 3 2 4 2" xfId="2171"/>
    <cellStyle name="Standard 2 3 3 2 3 3 2 4 2 2" xfId="5075"/>
    <cellStyle name="Standard 2 3 3 2 3 3 2 4 2 2 2" xfId="10883"/>
    <cellStyle name="Standard 2 3 3 2 3 3 2 4 2 2 2 2" xfId="22499"/>
    <cellStyle name="Standard 2 3 3 2 3 3 2 4 2 2 3" xfId="16691"/>
    <cellStyle name="Standard 2 3 3 2 3 3 2 4 2 3" xfId="7979"/>
    <cellStyle name="Standard 2 3 3 2 3 3 2 4 2 3 2" xfId="19595"/>
    <cellStyle name="Standard 2 3 3 2 3 3 2 4 2 4" xfId="13787"/>
    <cellStyle name="Standard 2 3 3 2 3 3 2 4 3" xfId="3623"/>
    <cellStyle name="Standard 2 3 3 2 3 3 2 4 3 2" xfId="9431"/>
    <cellStyle name="Standard 2 3 3 2 3 3 2 4 3 2 2" xfId="21047"/>
    <cellStyle name="Standard 2 3 3 2 3 3 2 4 3 3" xfId="15239"/>
    <cellStyle name="Standard 2 3 3 2 3 3 2 4 4" xfId="6527"/>
    <cellStyle name="Standard 2 3 3 2 3 3 2 4 4 2" xfId="18143"/>
    <cellStyle name="Standard 2 3 3 2 3 3 2 4 5" xfId="12335"/>
    <cellStyle name="Standard 2 3 3 2 3 3 2 5" xfId="1687"/>
    <cellStyle name="Standard 2 3 3 2 3 3 2 5 2" xfId="4591"/>
    <cellStyle name="Standard 2 3 3 2 3 3 2 5 2 2" xfId="10399"/>
    <cellStyle name="Standard 2 3 3 2 3 3 2 5 2 2 2" xfId="22015"/>
    <cellStyle name="Standard 2 3 3 2 3 3 2 5 2 3" xfId="16207"/>
    <cellStyle name="Standard 2 3 3 2 3 3 2 5 3" xfId="7495"/>
    <cellStyle name="Standard 2 3 3 2 3 3 2 5 3 2" xfId="19111"/>
    <cellStyle name="Standard 2 3 3 2 3 3 2 5 4" xfId="13303"/>
    <cellStyle name="Standard 2 3 3 2 3 3 2 6" xfId="3139"/>
    <cellStyle name="Standard 2 3 3 2 3 3 2 6 2" xfId="8947"/>
    <cellStyle name="Standard 2 3 3 2 3 3 2 6 2 2" xfId="20563"/>
    <cellStyle name="Standard 2 3 3 2 3 3 2 6 3" xfId="14755"/>
    <cellStyle name="Standard 2 3 3 2 3 3 2 7" xfId="6043"/>
    <cellStyle name="Standard 2 3 3 2 3 3 2 7 2" xfId="17659"/>
    <cellStyle name="Standard 2 3 3 2 3 3 2 8" xfId="11851"/>
    <cellStyle name="Standard 2 3 3 2 3 3 3" xfId="356"/>
    <cellStyle name="Standard 2 3 3 2 3 3 3 2" xfId="1324"/>
    <cellStyle name="Standard 2 3 3 2 3 3 3 2 2" xfId="2776"/>
    <cellStyle name="Standard 2 3 3 2 3 3 3 2 2 2" xfId="5680"/>
    <cellStyle name="Standard 2 3 3 2 3 3 3 2 2 2 2" xfId="11488"/>
    <cellStyle name="Standard 2 3 3 2 3 3 3 2 2 2 2 2" xfId="23104"/>
    <cellStyle name="Standard 2 3 3 2 3 3 3 2 2 2 3" xfId="17296"/>
    <cellStyle name="Standard 2 3 3 2 3 3 3 2 2 3" xfId="8584"/>
    <cellStyle name="Standard 2 3 3 2 3 3 3 2 2 3 2" xfId="20200"/>
    <cellStyle name="Standard 2 3 3 2 3 3 3 2 2 4" xfId="14392"/>
    <cellStyle name="Standard 2 3 3 2 3 3 3 2 3" xfId="4228"/>
    <cellStyle name="Standard 2 3 3 2 3 3 3 2 3 2" xfId="10036"/>
    <cellStyle name="Standard 2 3 3 2 3 3 3 2 3 2 2" xfId="21652"/>
    <cellStyle name="Standard 2 3 3 2 3 3 3 2 3 3" xfId="15844"/>
    <cellStyle name="Standard 2 3 3 2 3 3 3 2 4" xfId="7132"/>
    <cellStyle name="Standard 2 3 3 2 3 3 3 2 4 2" xfId="18748"/>
    <cellStyle name="Standard 2 3 3 2 3 3 3 2 5" xfId="12940"/>
    <cellStyle name="Standard 2 3 3 2 3 3 3 3" xfId="840"/>
    <cellStyle name="Standard 2 3 3 2 3 3 3 3 2" xfId="2292"/>
    <cellStyle name="Standard 2 3 3 2 3 3 3 3 2 2" xfId="5196"/>
    <cellStyle name="Standard 2 3 3 2 3 3 3 3 2 2 2" xfId="11004"/>
    <cellStyle name="Standard 2 3 3 2 3 3 3 3 2 2 2 2" xfId="22620"/>
    <cellStyle name="Standard 2 3 3 2 3 3 3 3 2 2 3" xfId="16812"/>
    <cellStyle name="Standard 2 3 3 2 3 3 3 3 2 3" xfId="8100"/>
    <cellStyle name="Standard 2 3 3 2 3 3 3 3 2 3 2" xfId="19716"/>
    <cellStyle name="Standard 2 3 3 2 3 3 3 3 2 4" xfId="13908"/>
    <cellStyle name="Standard 2 3 3 2 3 3 3 3 3" xfId="3744"/>
    <cellStyle name="Standard 2 3 3 2 3 3 3 3 3 2" xfId="9552"/>
    <cellStyle name="Standard 2 3 3 2 3 3 3 3 3 2 2" xfId="21168"/>
    <cellStyle name="Standard 2 3 3 2 3 3 3 3 3 3" xfId="15360"/>
    <cellStyle name="Standard 2 3 3 2 3 3 3 3 4" xfId="6648"/>
    <cellStyle name="Standard 2 3 3 2 3 3 3 3 4 2" xfId="18264"/>
    <cellStyle name="Standard 2 3 3 2 3 3 3 3 5" xfId="12456"/>
    <cellStyle name="Standard 2 3 3 2 3 3 3 4" xfId="1808"/>
    <cellStyle name="Standard 2 3 3 2 3 3 3 4 2" xfId="4712"/>
    <cellStyle name="Standard 2 3 3 2 3 3 3 4 2 2" xfId="10520"/>
    <cellStyle name="Standard 2 3 3 2 3 3 3 4 2 2 2" xfId="22136"/>
    <cellStyle name="Standard 2 3 3 2 3 3 3 4 2 3" xfId="16328"/>
    <cellStyle name="Standard 2 3 3 2 3 3 3 4 3" xfId="7616"/>
    <cellStyle name="Standard 2 3 3 2 3 3 3 4 3 2" xfId="19232"/>
    <cellStyle name="Standard 2 3 3 2 3 3 3 4 4" xfId="13424"/>
    <cellStyle name="Standard 2 3 3 2 3 3 3 5" xfId="3260"/>
    <cellStyle name="Standard 2 3 3 2 3 3 3 5 2" xfId="9068"/>
    <cellStyle name="Standard 2 3 3 2 3 3 3 5 2 2" xfId="20684"/>
    <cellStyle name="Standard 2 3 3 2 3 3 3 5 3" xfId="14876"/>
    <cellStyle name="Standard 2 3 3 2 3 3 3 6" xfId="6164"/>
    <cellStyle name="Standard 2 3 3 2 3 3 3 6 2" xfId="17780"/>
    <cellStyle name="Standard 2 3 3 2 3 3 3 7" xfId="11972"/>
    <cellStyle name="Standard 2 3 3 2 3 3 4" xfId="1082"/>
    <cellStyle name="Standard 2 3 3 2 3 3 4 2" xfId="2534"/>
    <cellStyle name="Standard 2 3 3 2 3 3 4 2 2" xfId="5438"/>
    <cellStyle name="Standard 2 3 3 2 3 3 4 2 2 2" xfId="11246"/>
    <cellStyle name="Standard 2 3 3 2 3 3 4 2 2 2 2" xfId="22862"/>
    <cellStyle name="Standard 2 3 3 2 3 3 4 2 2 3" xfId="17054"/>
    <cellStyle name="Standard 2 3 3 2 3 3 4 2 3" xfId="8342"/>
    <cellStyle name="Standard 2 3 3 2 3 3 4 2 3 2" xfId="19958"/>
    <cellStyle name="Standard 2 3 3 2 3 3 4 2 4" xfId="14150"/>
    <cellStyle name="Standard 2 3 3 2 3 3 4 3" xfId="3986"/>
    <cellStyle name="Standard 2 3 3 2 3 3 4 3 2" xfId="9794"/>
    <cellStyle name="Standard 2 3 3 2 3 3 4 3 2 2" xfId="21410"/>
    <cellStyle name="Standard 2 3 3 2 3 3 4 3 3" xfId="15602"/>
    <cellStyle name="Standard 2 3 3 2 3 3 4 4" xfId="6890"/>
    <cellStyle name="Standard 2 3 3 2 3 3 4 4 2" xfId="18506"/>
    <cellStyle name="Standard 2 3 3 2 3 3 4 5" xfId="12698"/>
    <cellStyle name="Standard 2 3 3 2 3 3 5" xfId="598"/>
    <cellStyle name="Standard 2 3 3 2 3 3 5 2" xfId="2050"/>
    <cellStyle name="Standard 2 3 3 2 3 3 5 2 2" xfId="4954"/>
    <cellStyle name="Standard 2 3 3 2 3 3 5 2 2 2" xfId="10762"/>
    <cellStyle name="Standard 2 3 3 2 3 3 5 2 2 2 2" xfId="22378"/>
    <cellStyle name="Standard 2 3 3 2 3 3 5 2 2 3" xfId="16570"/>
    <cellStyle name="Standard 2 3 3 2 3 3 5 2 3" xfId="7858"/>
    <cellStyle name="Standard 2 3 3 2 3 3 5 2 3 2" xfId="19474"/>
    <cellStyle name="Standard 2 3 3 2 3 3 5 2 4" xfId="13666"/>
    <cellStyle name="Standard 2 3 3 2 3 3 5 3" xfId="3502"/>
    <cellStyle name="Standard 2 3 3 2 3 3 5 3 2" xfId="9310"/>
    <cellStyle name="Standard 2 3 3 2 3 3 5 3 2 2" xfId="20926"/>
    <cellStyle name="Standard 2 3 3 2 3 3 5 3 3" xfId="15118"/>
    <cellStyle name="Standard 2 3 3 2 3 3 5 4" xfId="6406"/>
    <cellStyle name="Standard 2 3 3 2 3 3 5 4 2" xfId="18022"/>
    <cellStyle name="Standard 2 3 3 2 3 3 5 5" xfId="12214"/>
    <cellStyle name="Standard 2 3 3 2 3 3 6" xfId="1566"/>
    <cellStyle name="Standard 2 3 3 2 3 3 6 2" xfId="4470"/>
    <cellStyle name="Standard 2 3 3 2 3 3 6 2 2" xfId="10278"/>
    <cellStyle name="Standard 2 3 3 2 3 3 6 2 2 2" xfId="21894"/>
    <cellStyle name="Standard 2 3 3 2 3 3 6 2 3" xfId="16086"/>
    <cellStyle name="Standard 2 3 3 2 3 3 6 3" xfId="7374"/>
    <cellStyle name="Standard 2 3 3 2 3 3 6 3 2" xfId="18990"/>
    <cellStyle name="Standard 2 3 3 2 3 3 6 4" xfId="13182"/>
    <cellStyle name="Standard 2 3 3 2 3 3 7" xfId="3018"/>
    <cellStyle name="Standard 2 3 3 2 3 3 7 2" xfId="8826"/>
    <cellStyle name="Standard 2 3 3 2 3 3 7 2 2" xfId="20442"/>
    <cellStyle name="Standard 2 3 3 2 3 3 7 3" xfId="14634"/>
    <cellStyle name="Standard 2 3 3 2 3 3 8" xfId="5922"/>
    <cellStyle name="Standard 2 3 3 2 3 3 8 2" xfId="17538"/>
    <cellStyle name="Standard 2 3 3 2 3 3 9" xfId="11730"/>
    <cellStyle name="Standard 2 3 3 2 3 4" xfId="155"/>
    <cellStyle name="Standard 2 3 3 2 3 4 2" xfId="397"/>
    <cellStyle name="Standard 2 3 3 2 3 4 2 2" xfId="1365"/>
    <cellStyle name="Standard 2 3 3 2 3 4 2 2 2" xfId="2817"/>
    <cellStyle name="Standard 2 3 3 2 3 4 2 2 2 2" xfId="5721"/>
    <cellStyle name="Standard 2 3 3 2 3 4 2 2 2 2 2" xfId="11529"/>
    <cellStyle name="Standard 2 3 3 2 3 4 2 2 2 2 2 2" xfId="23145"/>
    <cellStyle name="Standard 2 3 3 2 3 4 2 2 2 2 3" xfId="17337"/>
    <cellStyle name="Standard 2 3 3 2 3 4 2 2 2 3" xfId="8625"/>
    <cellStyle name="Standard 2 3 3 2 3 4 2 2 2 3 2" xfId="20241"/>
    <cellStyle name="Standard 2 3 3 2 3 4 2 2 2 4" xfId="14433"/>
    <cellStyle name="Standard 2 3 3 2 3 4 2 2 3" xfId="4269"/>
    <cellStyle name="Standard 2 3 3 2 3 4 2 2 3 2" xfId="10077"/>
    <cellStyle name="Standard 2 3 3 2 3 4 2 2 3 2 2" xfId="21693"/>
    <cellStyle name="Standard 2 3 3 2 3 4 2 2 3 3" xfId="15885"/>
    <cellStyle name="Standard 2 3 3 2 3 4 2 2 4" xfId="7173"/>
    <cellStyle name="Standard 2 3 3 2 3 4 2 2 4 2" xfId="18789"/>
    <cellStyle name="Standard 2 3 3 2 3 4 2 2 5" xfId="12981"/>
    <cellStyle name="Standard 2 3 3 2 3 4 2 3" xfId="881"/>
    <cellStyle name="Standard 2 3 3 2 3 4 2 3 2" xfId="2333"/>
    <cellStyle name="Standard 2 3 3 2 3 4 2 3 2 2" xfId="5237"/>
    <cellStyle name="Standard 2 3 3 2 3 4 2 3 2 2 2" xfId="11045"/>
    <cellStyle name="Standard 2 3 3 2 3 4 2 3 2 2 2 2" xfId="22661"/>
    <cellStyle name="Standard 2 3 3 2 3 4 2 3 2 2 3" xfId="16853"/>
    <cellStyle name="Standard 2 3 3 2 3 4 2 3 2 3" xfId="8141"/>
    <cellStyle name="Standard 2 3 3 2 3 4 2 3 2 3 2" xfId="19757"/>
    <cellStyle name="Standard 2 3 3 2 3 4 2 3 2 4" xfId="13949"/>
    <cellStyle name="Standard 2 3 3 2 3 4 2 3 3" xfId="3785"/>
    <cellStyle name="Standard 2 3 3 2 3 4 2 3 3 2" xfId="9593"/>
    <cellStyle name="Standard 2 3 3 2 3 4 2 3 3 2 2" xfId="21209"/>
    <cellStyle name="Standard 2 3 3 2 3 4 2 3 3 3" xfId="15401"/>
    <cellStyle name="Standard 2 3 3 2 3 4 2 3 4" xfId="6689"/>
    <cellStyle name="Standard 2 3 3 2 3 4 2 3 4 2" xfId="18305"/>
    <cellStyle name="Standard 2 3 3 2 3 4 2 3 5" xfId="12497"/>
    <cellStyle name="Standard 2 3 3 2 3 4 2 4" xfId="1849"/>
    <cellStyle name="Standard 2 3 3 2 3 4 2 4 2" xfId="4753"/>
    <cellStyle name="Standard 2 3 3 2 3 4 2 4 2 2" xfId="10561"/>
    <cellStyle name="Standard 2 3 3 2 3 4 2 4 2 2 2" xfId="22177"/>
    <cellStyle name="Standard 2 3 3 2 3 4 2 4 2 3" xfId="16369"/>
    <cellStyle name="Standard 2 3 3 2 3 4 2 4 3" xfId="7657"/>
    <cellStyle name="Standard 2 3 3 2 3 4 2 4 3 2" xfId="19273"/>
    <cellStyle name="Standard 2 3 3 2 3 4 2 4 4" xfId="13465"/>
    <cellStyle name="Standard 2 3 3 2 3 4 2 5" xfId="3301"/>
    <cellStyle name="Standard 2 3 3 2 3 4 2 5 2" xfId="9109"/>
    <cellStyle name="Standard 2 3 3 2 3 4 2 5 2 2" xfId="20725"/>
    <cellStyle name="Standard 2 3 3 2 3 4 2 5 3" xfId="14917"/>
    <cellStyle name="Standard 2 3 3 2 3 4 2 6" xfId="6205"/>
    <cellStyle name="Standard 2 3 3 2 3 4 2 6 2" xfId="17821"/>
    <cellStyle name="Standard 2 3 3 2 3 4 2 7" xfId="12013"/>
    <cellStyle name="Standard 2 3 3 2 3 4 3" xfId="1123"/>
    <cellStyle name="Standard 2 3 3 2 3 4 3 2" xfId="2575"/>
    <cellStyle name="Standard 2 3 3 2 3 4 3 2 2" xfId="5479"/>
    <cellStyle name="Standard 2 3 3 2 3 4 3 2 2 2" xfId="11287"/>
    <cellStyle name="Standard 2 3 3 2 3 4 3 2 2 2 2" xfId="22903"/>
    <cellStyle name="Standard 2 3 3 2 3 4 3 2 2 3" xfId="17095"/>
    <cellStyle name="Standard 2 3 3 2 3 4 3 2 3" xfId="8383"/>
    <cellStyle name="Standard 2 3 3 2 3 4 3 2 3 2" xfId="19999"/>
    <cellStyle name="Standard 2 3 3 2 3 4 3 2 4" xfId="14191"/>
    <cellStyle name="Standard 2 3 3 2 3 4 3 3" xfId="4027"/>
    <cellStyle name="Standard 2 3 3 2 3 4 3 3 2" xfId="9835"/>
    <cellStyle name="Standard 2 3 3 2 3 4 3 3 2 2" xfId="21451"/>
    <cellStyle name="Standard 2 3 3 2 3 4 3 3 3" xfId="15643"/>
    <cellStyle name="Standard 2 3 3 2 3 4 3 4" xfId="6931"/>
    <cellStyle name="Standard 2 3 3 2 3 4 3 4 2" xfId="18547"/>
    <cellStyle name="Standard 2 3 3 2 3 4 3 5" xfId="12739"/>
    <cellStyle name="Standard 2 3 3 2 3 4 4" xfId="639"/>
    <cellStyle name="Standard 2 3 3 2 3 4 4 2" xfId="2091"/>
    <cellStyle name="Standard 2 3 3 2 3 4 4 2 2" xfId="4995"/>
    <cellStyle name="Standard 2 3 3 2 3 4 4 2 2 2" xfId="10803"/>
    <cellStyle name="Standard 2 3 3 2 3 4 4 2 2 2 2" xfId="22419"/>
    <cellStyle name="Standard 2 3 3 2 3 4 4 2 2 3" xfId="16611"/>
    <cellStyle name="Standard 2 3 3 2 3 4 4 2 3" xfId="7899"/>
    <cellStyle name="Standard 2 3 3 2 3 4 4 2 3 2" xfId="19515"/>
    <cellStyle name="Standard 2 3 3 2 3 4 4 2 4" xfId="13707"/>
    <cellStyle name="Standard 2 3 3 2 3 4 4 3" xfId="3543"/>
    <cellStyle name="Standard 2 3 3 2 3 4 4 3 2" xfId="9351"/>
    <cellStyle name="Standard 2 3 3 2 3 4 4 3 2 2" xfId="20967"/>
    <cellStyle name="Standard 2 3 3 2 3 4 4 3 3" xfId="15159"/>
    <cellStyle name="Standard 2 3 3 2 3 4 4 4" xfId="6447"/>
    <cellStyle name="Standard 2 3 3 2 3 4 4 4 2" xfId="18063"/>
    <cellStyle name="Standard 2 3 3 2 3 4 4 5" xfId="12255"/>
    <cellStyle name="Standard 2 3 3 2 3 4 5" xfId="1607"/>
    <cellStyle name="Standard 2 3 3 2 3 4 5 2" xfId="4511"/>
    <cellStyle name="Standard 2 3 3 2 3 4 5 2 2" xfId="10319"/>
    <cellStyle name="Standard 2 3 3 2 3 4 5 2 2 2" xfId="21935"/>
    <cellStyle name="Standard 2 3 3 2 3 4 5 2 3" xfId="16127"/>
    <cellStyle name="Standard 2 3 3 2 3 4 5 3" xfId="7415"/>
    <cellStyle name="Standard 2 3 3 2 3 4 5 3 2" xfId="19031"/>
    <cellStyle name="Standard 2 3 3 2 3 4 5 4" xfId="13223"/>
    <cellStyle name="Standard 2 3 3 2 3 4 6" xfId="3059"/>
    <cellStyle name="Standard 2 3 3 2 3 4 6 2" xfId="8867"/>
    <cellStyle name="Standard 2 3 3 2 3 4 6 2 2" xfId="20483"/>
    <cellStyle name="Standard 2 3 3 2 3 4 6 3" xfId="14675"/>
    <cellStyle name="Standard 2 3 3 2 3 4 7" xfId="5963"/>
    <cellStyle name="Standard 2 3 3 2 3 4 7 2" xfId="17579"/>
    <cellStyle name="Standard 2 3 3 2 3 4 8" xfId="11771"/>
    <cellStyle name="Standard 2 3 3 2 3 5" xfId="276"/>
    <cellStyle name="Standard 2 3 3 2 3 5 2" xfId="1244"/>
    <cellStyle name="Standard 2 3 3 2 3 5 2 2" xfId="2696"/>
    <cellStyle name="Standard 2 3 3 2 3 5 2 2 2" xfId="5600"/>
    <cellStyle name="Standard 2 3 3 2 3 5 2 2 2 2" xfId="11408"/>
    <cellStyle name="Standard 2 3 3 2 3 5 2 2 2 2 2" xfId="23024"/>
    <cellStyle name="Standard 2 3 3 2 3 5 2 2 2 3" xfId="17216"/>
    <cellStyle name="Standard 2 3 3 2 3 5 2 2 3" xfId="8504"/>
    <cellStyle name="Standard 2 3 3 2 3 5 2 2 3 2" xfId="20120"/>
    <cellStyle name="Standard 2 3 3 2 3 5 2 2 4" xfId="14312"/>
    <cellStyle name="Standard 2 3 3 2 3 5 2 3" xfId="4148"/>
    <cellStyle name="Standard 2 3 3 2 3 5 2 3 2" xfId="9956"/>
    <cellStyle name="Standard 2 3 3 2 3 5 2 3 2 2" xfId="21572"/>
    <cellStyle name="Standard 2 3 3 2 3 5 2 3 3" xfId="15764"/>
    <cellStyle name="Standard 2 3 3 2 3 5 2 4" xfId="7052"/>
    <cellStyle name="Standard 2 3 3 2 3 5 2 4 2" xfId="18668"/>
    <cellStyle name="Standard 2 3 3 2 3 5 2 5" xfId="12860"/>
    <cellStyle name="Standard 2 3 3 2 3 5 3" xfId="760"/>
    <cellStyle name="Standard 2 3 3 2 3 5 3 2" xfId="2212"/>
    <cellStyle name="Standard 2 3 3 2 3 5 3 2 2" xfId="5116"/>
    <cellStyle name="Standard 2 3 3 2 3 5 3 2 2 2" xfId="10924"/>
    <cellStyle name="Standard 2 3 3 2 3 5 3 2 2 2 2" xfId="22540"/>
    <cellStyle name="Standard 2 3 3 2 3 5 3 2 2 3" xfId="16732"/>
    <cellStyle name="Standard 2 3 3 2 3 5 3 2 3" xfId="8020"/>
    <cellStyle name="Standard 2 3 3 2 3 5 3 2 3 2" xfId="19636"/>
    <cellStyle name="Standard 2 3 3 2 3 5 3 2 4" xfId="13828"/>
    <cellStyle name="Standard 2 3 3 2 3 5 3 3" xfId="3664"/>
    <cellStyle name="Standard 2 3 3 2 3 5 3 3 2" xfId="9472"/>
    <cellStyle name="Standard 2 3 3 2 3 5 3 3 2 2" xfId="21088"/>
    <cellStyle name="Standard 2 3 3 2 3 5 3 3 3" xfId="15280"/>
    <cellStyle name="Standard 2 3 3 2 3 5 3 4" xfId="6568"/>
    <cellStyle name="Standard 2 3 3 2 3 5 3 4 2" xfId="18184"/>
    <cellStyle name="Standard 2 3 3 2 3 5 3 5" xfId="12376"/>
    <cellStyle name="Standard 2 3 3 2 3 5 4" xfId="1728"/>
    <cellStyle name="Standard 2 3 3 2 3 5 4 2" xfId="4632"/>
    <cellStyle name="Standard 2 3 3 2 3 5 4 2 2" xfId="10440"/>
    <cellStyle name="Standard 2 3 3 2 3 5 4 2 2 2" xfId="22056"/>
    <cellStyle name="Standard 2 3 3 2 3 5 4 2 3" xfId="16248"/>
    <cellStyle name="Standard 2 3 3 2 3 5 4 3" xfId="7536"/>
    <cellStyle name="Standard 2 3 3 2 3 5 4 3 2" xfId="19152"/>
    <cellStyle name="Standard 2 3 3 2 3 5 4 4" xfId="13344"/>
    <cellStyle name="Standard 2 3 3 2 3 5 5" xfId="3180"/>
    <cellStyle name="Standard 2 3 3 2 3 5 5 2" xfId="8988"/>
    <cellStyle name="Standard 2 3 3 2 3 5 5 2 2" xfId="20604"/>
    <cellStyle name="Standard 2 3 3 2 3 5 5 3" xfId="14796"/>
    <cellStyle name="Standard 2 3 3 2 3 5 6" xfId="6084"/>
    <cellStyle name="Standard 2 3 3 2 3 5 6 2" xfId="17700"/>
    <cellStyle name="Standard 2 3 3 2 3 5 7" xfId="11892"/>
    <cellStyle name="Standard 2 3 3 2 3 6" xfId="1002"/>
    <cellStyle name="Standard 2 3 3 2 3 6 2" xfId="2454"/>
    <cellStyle name="Standard 2 3 3 2 3 6 2 2" xfId="5358"/>
    <cellStyle name="Standard 2 3 3 2 3 6 2 2 2" xfId="11166"/>
    <cellStyle name="Standard 2 3 3 2 3 6 2 2 2 2" xfId="22782"/>
    <cellStyle name="Standard 2 3 3 2 3 6 2 2 3" xfId="16974"/>
    <cellStyle name="Standard 2 3 3 2 3 6 2 3" xfId="8262"/>
    <cellStyle name="Standard 2 3 3 2 3 6 2 3 2" xfId="19878"/>
    <cellStyle name="Standard 2 3 3 2 3 6 2 4" xfId="14070"/>
    <cellStyle name="Standard 2 3 3 2 3 6 3" xfId="3906"/>
    <cellStyle name="Standard 2 3 3 2 3 6 3 2" xfId="9714"/>
    <cellStyle name="Standard 2 3 3 2 3 6 3 2 2" xfId="21330"/>
    <cellStyle name="Standard 2 3 3 2 3 6 3 3" xfId="15522"/>
    <cellStyle name="Standard 2 3 3 2 3 6 4" xfId="6810"/>
    <cellStyle name="Standard 2 3 3 2 3 6 4 2" xfId="18426"/>
    <cellStyle name="Standard 2 3 3 2 3 6 5" xfId="12618"/>
    <cellStyle name="Standard 2 3 3 2 3 7" xfId="518"/>
    <cellStyle name="Standard 2 3 3 2 3 7 2" xfId="1970"/>
    <cellStyle name="Standard 2 3 3 2 3 7 2 2" xfId="4874"/>
    <cellStyle name="Standard 2 3 3 2 3 7 2 2 2" xfId="10682"/>
    <cellStyle name="Standard 2 3 3 2 3 7 2 2 2 2" xfId="22298"/>
    <cellStyle name="Standard 2 3 3 2 3 7 2 2 3" xfId="16490"/>
    <cellStyle name="Standard 2 3 3 2 3 7 2 3" xfId="7778"/>
    <cellStyle name="Standard 2 3 3 2 3 7 2 3 2" xfId="19394"/>
    <cellStyle name="Standard 2 3 3 2 3 7 2 4" xfId="13586"/>
    <cellStyle name="Standard 2 3 3 2 3 7 3" xfId="3422"/>
    <cellStyle name="Standard 2 3 3 2 3 7 3 2" xfId="9230"/>
    <cellStyle name="Standard 2 3 3 2 3 7 3 2 2" xfId="20846"/>
    <cellStyle name="Standard 2 3 3 2 3 7 3 3" xfId="15038"/>
    <cellStyle name="Standard 2 3 3 2 3 7 4" xfId="6326"/>
    <cellStyle name="Standard 2 3 3 2 3 7 4 2" xfId="17942"/>
    <cellStyle name="Standard 2 3 3 2 3 7 5" xfId="12134"/>
    <cellStyle name="Standard 2 3 3 2 3 8" xfId="1486"/>
    <cellStyle name="Standard 2 3 3 2 3 8 2" xfId="4390"/>
    <cellStyle name="Standard 2 3 3 2 3 8 2 2" xfId="10198"/>
    <cellStyle name="Standard 2 3 3 2 3 8 2 2 2" xfId="21814"/>
    <cellStyle name="Standard 2 3 3 2 3 8 2 3" xfId="16006"/>
    <cellStyle name="Standard 2 3 3 2 3 8 3" xfId="7294"/>
    <cellStyle name="Standard 2 3 3 2 3 8 3 2" xfId="18910"/>
    <cellStyle name="Standard 2 3 3 2 3 8 4" xfId="13102"/>
    <cellStyle name="Standard 2 3 3 2 3 9" xfId="2938"/>
    <cellStyle name="Standard 2 3 3 2 3 9 2" xfId="8746"/>
    <cellStyle name="Standard 2 3 3 2 3 9 2 2" xfId="20362"/>
    <cellStyle name="Standard 2 3 3 2 3 9 3" xfId="14554"/>
    <cellStyle name="Standard 2 3 3 2 4" xfId="54"/>
    <cellStyle name="Standard 2 3 3 2 4 2" xfId="175"/>
    <cellStyle name="Standard 2 3 3 2 4 2 2" xfId="417"/>
    <cellStyle name="Standard 2 3 3 2 4 2 2 2" xfId="1385"/>
    <cellStyle name="Standard 2 3 3 2 4 2 2 2 2" xfId="2837"/>
    <cellStyle name="Standard 2 3 3 2 4 2 2 2 2 2" xfId="5741"/>
    <cellStyle name="Standard 2 3 3 2 4 2 2 2 2 2 2" xfId="11549"/>
    <cellStyle name="Standard 2 3 3 2 4 2 2 2 2 2 2 2" xfId="23165"/>
    <cellStyle name="Standard 2 3 3 2 4 2 2 2 2 2 3" xfId="17357"/>
    <cellStyle name="Standard 2 3 3 2 4 2 2 2 2 3" xfId="8645"/>
    <cellStyle name="Standard 2 3 3 2 4 2 2 2 2 3 2" xfId="20261"/>
    <cellStyle name="Standard 2 3 3 2 4 2 2 2 2 4" xfId="14453"/>
    <cellStyle name="Standard 2 3 3 2 4 2 2 2 3" xfId="4289"/>
    <cellStyle name="Standard 2 3 3 2 4 2 2 2 3 2" xfId="10097"/>
    <cellStyle name="Standard 2 3 3 2 4 2 2 2 3 2 2" xfId="21713"/>
    <cellStyle name="Standard 2 3 3 2 4 2 2 2 3 3" xfId="15905"/>
    <cellStyle name="Standard 2 3 3 2 4 2 2 2 4" xfId="7193"/>
    <cellStyle name="Standard 2 3 3 2 4 2 2 2 4 2" xfId="18809"/>
    <cellStyle name="Standard 2 3 3 2 4 2 2 2 5" xfId="13001"/>
    <cellStyle name="Standard 2 3 3 2 4 2 2 3" xfId="901"/>
    <cellStyle name="Standard 2 3 3 2 4 2 2 3 2" xfId="2353"/>
    <cellStyle name="Standard 2 3 3 2 4 2 2 3 2 2" xfId="5257"/>
    <cellStyle name="Standard 2 3 3 2 4 2 2 3 2 2 2" xfId="11065"/>
    <cellStyle name="Standard 2 3 3 2 4 2 2 3 2 2 2 2" xfId="22681"/>
    <cellStyle name="Standard 2 3 3 2 4 2 2 3 2 2 3" xfId="16873"/>
    <cellStyle name="Standard 2 3 3 2 4 2 2 3 2 3" xfId="8161"/>
    <cellStyle name="Standard 2 3 3 2 4 2 2 3 2 3 2" xfId="19777"/>
    <cellStyle name="Standard 2 3 3 2 4 2 2 3 2 4" xfId="13969"/>
    <cellStyle name="Standard 2 3 3 2 4 2 2 3 3" xfId="3805"/>
    <cellStyle name="Standard 2 3 3 2 4 2 2 3 3 2" xfId="9613"/>
    <cellStyle name="Standard 2 3 3 2 4 2 2 3 3 2 2" xfId="21229"/>
    <cellStyle name="Standard 2 3 3 2 4 2 2 3 3 3" xfId="15421"/>
    <cellStyle name="Standard 2 3 3 2 4 2 2 3 4" xfId="6709"/>
    <cellStyle name="Standard 2 3 3 2 4 2 2 3 4 2" xfId="18325"/>
    <cellStyle name="Standard 2 3 3 2 4 2 2 3 5" xfId="12517"/>
    <cellStyle name="Standard 2 3 3 2 4 2 2 4" xfId="1869"/>
    <cellStyle name="Standard 2 3 3 2 4 2 2 4 2" xfId="4773"/>
    <cellStyle name="Standard 2 3 3 2 4 2 2 4 2 2" xfId="10581"/>
    <cellStyle name="Standard 2 3 3 2 4 2 2 4 2 2 2" xfId="22197"/>
    <cellStyle name="Standard 2 3 3 2 4 2 2 4 2 3" xfId="16389"/>
    <cellStyle name="Standard 2 3 3 2 4 2 2 4 3" xfId="7677"/>
    <cellStyle name="Standard 2 3 3 2 4 2 2 4 3 2" xfId="19293"/>
    <cellStyle name="Standard 2 3 3 2 4 2 2 4 4" xfId="13485"/>
    <cellStyle name="Standard 2 3 3 2 4 2 2 5" xfId="3321"/>
    <cellStyle name="Standard 2 3 3 2 4 2 2 5 2" xfId="9129"/>
    <cellStyle name="Standard 2 3 3 2 4 2 2 5 2 2" xfId="20745"/>
    <cellStyle name="Standard 2 3 3 2 4 2 2 5 3" xfId="14937"/>
    <cellStyle name="Standard 2 3 3 2 4 2 2 6" xfId="6225"/>
    <cellStyle name="Standard 2 3 3 2 4 2 2 6 2" xfId="17841"/>
    <cellStyle name="Standard 2 3 3 2 4 2 2 7" xfId="12033"/>
    <cellStyle name="Standard 2 3 3 2 4 2 3" xfId="1143"/>
    <cellStyle name="Standard 2 3 3 2 4 2 3 2" xfId="2595"/>
    <cellStyle name="Standard 2 3 3 2 4 2 3 2 2" xfId="5499"/>
    <cellStyle name="Standard 2 3 3 2 4 2 3 2 2 2" xfId="11307"/>
    <cellStyle name="Standard 2 3 3 2 4 2 3 2 2 2 2" xfId="22923"/>
    <cellStyle name="Standard 2 3 3 2 4 2 3 2 2 3" xfId="17115"/>
    <cellStyle name="Standard 2 3 3 2 4 2 3 2 3" xfId="8403"/>
    <cellStyle name="Standard 2 3 3 2 4 2 3 2 3 2" xfId="20019"/>
    <cellStyle name="Standard 2 3 3 2 4 2 3 2 4" xfId="14211"/>
    <cellStyle name="Standard 2 3 3 2 4 2 3 3" xfId="4047"/>
    <cellStyle name="Standard 2 3 3 2 4 2 3 3 2" xfId="9855"/>
    <cellStyle name="Standard 2 3 3 2 4 2 3 3 2 2" xfId="21471"/>
    <cellStyle name="Standard 2 3 3 2 4 2 3 3 3" xfId="15663"/>
    <cellStyle name="Standard 2 3 3 2 4 2 3 4" xfId="6951"/>
    <cellStyle name="Standard 2 3 3 2 4 2 3 4 2" xfId="18567"/>
    <cellStyle name="Standard 2 3 3 2 4 2 3 5" xfId="12759"/>
    <cellStyle name="Standard 2 3 3 2 4 2 4" xfId="659"/>
    <cellStyle name="Standard 2 3 3 2 4 2 4 2" xfId="2111"/>
    <cellStyle name="Standard 2 3 3 2 4 2 4 2 2" xfId="5015"/>
    <cellStyle name="Standard 2 3 3 2 4 2 4 2 2 2" xfId="10823"/>
    <cellStyle name="Standard 2 3 3 2 4 2 4 2 2 2 2" xfId="22439"/>
    <cellStyle name="Standard 2 3 3 2 4 2 4 2 2 3" xfId="16631"/>
    <cellStyle name="Standard 2 3 3 2 4 2 4 2 3" xfId="7919"/>
    <cellStyle name="Standard 2 3 3 2 4 2 4 2 3 2" xfId="19535"/>
    <cellStyle name="Standard 2 3 3 2 4 2 4 2 4" xfId="13727"/>
    <cellStyle name="Standard 2 3 3 2 4 2 4 3" xfId="3563"/>
    <cellStyle name="Standard 2 3 3 2 4 2 4 3 2" xfId="9371"/>
    <cellStyle name="Standard 2 3 3 2 4 2 4 3 2 2" xfId="20987"/>
    <cellStyle name="Standard 2 3 3 2 4 2 4 3 3" xfId="15179"/>
    <cellStyle name="Standard 2 3 3 2 4 2 4 4" xfId="6467"/>
    <cellStyle name="Standard 2 3 3 2 4 2 4 4 2" xfId="18083"/>
    <cellStyle name="Standard 2 3 3 2 4 2 4 5" xfId="12275"/>
    <cellStyle name="Standard 2 3 3 2 4 2 5" xfId="1627"/>
    <cellStyle name="Standard 2 3 3 2 4 2 5 2" xfId="4531"/>
    <cellStyle name="Standard 2 3 3 2 4 2 5 2 2" xfId="10339"/>
    <cellStyle name="Standard 2 3 3 2 4 2 5 2 2 2" xfId="21955"/>
    <cellStyle name="Standard 2 3 3 2 4 2 5 2 3" xfId="16147"/>
    <cellStyle name="Standard 2 3 3 2 4 2 5 3" xfId="7435"/>
    <cellStyle name="Standard 2 3 3 2 4 2 5 3 2" xfId="19051"/>
    <cellStyle name="Standard 2 3 3 2 4 2 5 4" xfId="13243"/>
    <cellStyle name="Standard 2 3 3 2 4 2 6" xfId="3079"/>
    <cellStyle name="Standard 2 3 3 2 4 2 6 2" xfId="8887"/>
    <cellStyle name="Standard 2 3 3 2 4 2 6 2 2" xfId="20503"/>
    <cellStyle name="Standard 2 3 3 2 4 2 6 3" xfId="14695"/>
    <cellStyle name="Standard 2 3 3 2 4 2 7" xfId="5983"/>
    <cellStyle name="Standard 2 3 3 2 4 2 7 2" xfId="17599"/>
    <cellStyle name="Standard 2 3 3 2 4 2 8" xfId="11791"/>
    <cellStyle name="Standard 2 3 3 2 4 3" xfId="296"/>
    <cellStyle name="Standard 2 3 3 2 4 3 2" xfId="1264"/>
    <cellStyle name="Standard 2 3 3 2 4 3 2 2" xfId="2716"/>
    <cellStyle name="Standard 2 3 3 2 4 3 2 2 2" xfId="5620"/>
    <cellStyle name="Standard 2 3 3 2 4 3 2 2 2 2" xfId="11428"/>
    <cellStyle name="Standard 2 3 3 2 4 3 2 2 2 2 2" xfId="23044"/>
    <cellStyle name="Standard 2 3 3 2 4 3 2 2 2 3" xfId="17236"/>
    <cellStyle name="Standard 2 3 3 2 4 3 2 2 3" xfId="8524"/>
    <cellStyle name="Standard 2 3 3 2 4 3 2 2 3 2" xfId="20140"/>
    <cellStyle name="Standard 2 3 3 2 4 3 2 2 4" xfId="14332"/>
    <cellStyle name="Standard 2 3 3 2 4 3 2 3" xfId="4168"/>
    <cellStyle name="Standard 2 3 3 2 4 3 2 3 2" xfId="9976"/>
    <cellStyle name="Standard 2 3 3 2 4 3 2 3 2 2" xfId="21592"/>
    <cellStyle name="Standard 2 3 3 2 4 3 2 3 3" xfId="15784"/>
    <cellStyle name="Standard 2 3 3 2 4 3 2 4" xfId="7072"/>
    <cellStyle name="Standard 2 3 3 2 4 3 2 4 2" xfId="18688"/>
    <cellStyle name="Standard 2 3 3 2 4 3 2 5" xfId="12880"/>
    <cellStyle name="Standard 2 3 3 2 4 3 3" xfId="780"/>
    <cellStyle name="Standard 2 3 3 2 4 3 3 2" xfId="2232"/>
    <cellStyle name="Standard 2 3 3 2 4 3 3 2 2" xfId="5136"/>
    <cellStyle name="Standard 2 3 3 2 4 3 3 2 2 2" xfId="10944"/>
    <cellStyle name="Standard 2 3 3 2 4 3 3 2 2 2 2" xfId="22560"/>
    <cellStyle name="Standard 2 3 3 2 4 3 3 2 2 3" xfId="16752"/>
    <cellStyle name="Standard 2 3 3 2 4 3 3 2 3" xfId="8040"/>
    <cellStyle name="Standard 2 3 3 2 4 3 3 2 3 2" xfId="19656"/>
    <cellStyle name="Standard 2 3 3 2 4 3 3 2 4" xfId="13848"/>
    <cellStyle name="Standard 2 3 3 2 4 3 3 3" xfId="3684"/>
    <cellStyle name="Standard 2 3 3 2 4 3 3 3 2" xfId="9492"/>
    <cellStyle name="Standard 2 3 3 2 4 3 3 3 2 2" xfId="21108"/>
    <cellStyle name="Standard 2 3 3 2 4 3 3 3 3" xfId="15300"/>
    <cellStyle name="Standard 2 3 3 2 4 3 3 4" xfId="6588"/>
    <cellStyle name="Standard 2 3 3 2 4 3 3 4 2" xfId="18204"/>
    <cellStyle name="Standard 2 3 3 2 4 3 3 5" xfId="12396"/>
    <cellStyle name="Standard 2 3 3 2 4 3 4" xfId="1748"/>
    <cellStyle name="Standard 2 3 3 2 4 3 4 2" xfId="4652"/>
    <cellStyle name="Standard 2 3 3 2 4 3 4 2 2" xfId="10460"/>
    <cellStyle name="Standard 2 3 3 2 4 3 4 2 2 2" xfId="22076"/>
    <cellStyle name="Standard 2 3 3 2 4 3 4 2 3" xfId="16268"/>
    <cellStyle name="Standard 2 3 3 2 4 3 4 3" xfId="7556"/>
    <cellStyle name="Standard 2 3 3 2 4 3 4 3 2" xfId="19172"/>
    <cellStyle name="Standard 2 3 3 2 4 3 4 4" xfId="13364"/>
    <cellStyle name="Standard 2 3 3 2 4 3 5" xfId="3200"/>
    <cellStyle name="Standard 2 3 3 2 4 3 5 2" xfId="9008"/>
    <cellStyle name="Standard 2 3 3 2 4 3 5 2 2" xfId="20624"/>
    <cellStyle name="Standard 2 3 3 2 4 3 5 3" xfId="14816"/>
    <cellStyle name="Standard 2 3 3 2 4 3 6" xfId="6104"/>
    <cellStyle name="Standard 2 3 3 2 4 3 6 2" xfId="17720"/>
    <cellStyle name="Standard 2 3 3 2 4 3 7" xfId="11912"/>
    <cellStyle name="Standard 2 3 3 2 4 4" xfId="1022"/>
    <cellStyle name="Standard 2 3 3 2 4 4 2" xfId="2474"/>
    <cellStyle name="Standard 2 3 3 2 4 4 2 2" xfId="5378"/>
    <cellStyle name="Standard 2 3 3 2 4 4 2 2 2" xfId="11186"/>
    <cellStyle name="Standard 2 3 3 2 4 4 2 2 2 2" xfId="22802"/>
    <cellStyle name="Standard 2 3 3 2 4 4 2 2 3" xfId="16994"/>
    <cellStyle name="Standard 2 3 3 2 4 4 2 3" xfId="8282"/>
    <cellStyle name="Standard 2 3 3 2 4 4 2 3 2" xfId="19898"/>
    <cellStyle name="Standard 2 3 3 2 4 4 2 4" xfId="14090"/>
    <cellStyle name="Standard 2 3 3 2 4 4 3" xfId="3926"/>
    <cellStyle name="Standard 2 3 3 2 4 4 3 2" xfId="9734"/>
    <cellStyle name="Standard 2 3 3 2 4 4 3 2 2" xfId="21350"/>
    <cellStyle name="Standard 2 3 3 2 4 4 3 3" xfId="15542"/>
    <cellStyle name="Standard 2 3 3 2 4 4 4" xfId="6830"/>
    <cellStyle name="Standard 2 3 3 2 4 4 4 2" xfId="18446"/>
    <cellStyle name="Standard 2 3 3 2 4 4 5" xfId="12638"/>
    <cellStyle name="Standard 2 3 3 2 4 5" xfId="538"/>
    <cellStyle name="Standard 2 3 3 2 4 5 2" xfId="1990"/>
    <cellStyle name="Standard 2 3 3 2 4 5 2 2" xfId="4894"/>
    <cellStyle name="Standard 2 3 3 2 4 5 2 2 2" xfId="10702"/>
    <cellStyle name="Standard 2 3 3 2 4 5 2 2 2 2" xfId="22318"/>
    <cellStyle name="Standard 2 3 3 2 4 5 2 2 3" xfId="16510"/>
    <cellStyle name="Standard 2 3 3 2 4 5 2 3" xfId="7798"/>
    <cellStyle name="Standard 2 3 3 2 4 5 2 3 2" xfId="19414"/>
    <cellStyle name="Standard 2 3 3 2 4 5 2 4" xfId="13606"/>
    <cellStyle name="Standard 2 3 3 2 4 5 3" xfId="3442"/>
    <cellStyle name="Standard 2 3 3 2 4 5 3 2" xfId="9250"/>
    <cellStyle name="Standard 2 3 3 2 4 5 3 2 2" xfId="20866"/>
    <cellStyle name="Standard 2 3 3 2 4 5 3 3" xfId="15058"/>
    <cellStyle name="Standard 2 3 3 2 4 5 4" xfId="6346"/>
    <cellStyle name="Standard 2 3 3 2 4 5 4 2" xfId="17962"/>
    <cellStyle name="Standard 2 3 3 2 4 5 5" xfId="12154"/>
    <cellStyle name="Standard 2 3 3 2 4 6" xfId="1506"/>
    <cellStyle name="Standard 2 3 3 2 4 6 2" xfId="4410"/>
    <cellStyle name="Standard 2 3 3 2 4 6 2 2" xfId="10218"/>
    <cellStyle name="Standard 2 3 3 2 4 6 2 2 2" xfId="21834"/>
    <cellStyle name="Standard 2 3 3 2 4 6 2 3" xfId="16026"/>
    <cellStyle name="Standard 2 3 3 2 4 6 3" xfId="7314"/>
    <cellStyle name="Standard 2 3 3 2 4 6 3 2" xfId="18930"/>
    <cellStyle name="Standard 2 3 3 2 4 6 4" xfId="13122"/>
    <cellStyle name="Standard 2 3 3 2 4 7" xfId="2958"/>
    <cellStyle name="Standard 2 3 3 2 4 7 2" xfId="8766"/>
    <cellStyle name="Standard 2 3 3 2 4 7 2 2" xfId="20382"/>
    <cellStyle name="Standard 2 3 3 2 4 7 3" xfId="14574"/>
    <cellStyle name="Standard 2 3 3 2 4 8" xfId="5862"/>
    <cellStyle name="Standard 2 3 3 2 4 8 2" xfId="17478"/>
    <cellStyle name="Standard 2 3 3 2 4 9" xfId="11670"/>
    <cellStyle name="Standard 2 3 3 2 5" xfId="94"/>
    <cellStyle name="Standard 2 3 3 2 5 2" xfId="215"/>
    <cellStyle name="Standard 2 3 3 2 5 2 2" xfId="457"/>
    <cellStyle name="Standard 2 3 3 2 5 2 2 2" xfId="1425"/>
    <cellStyle name="Standard 2 3 3 2 5 2 2 2 2" xfId="2877"/>
    <cellStyle name="Standard 2 3 3 2 5 2 2 2 2 2" xfId="5781"/>
    <cellStyle name="Standard 2 3 3 2 5 2 2 2 2 2 2" xfId="11589"/>
    <cellStyle name="Standard 2 3 3 2 5 2 2 2 2 2 2 2" xfId="23205"/>
    <cellStyle name="Standard 2 3 3 2 5 2 2 2 2 2 3" xfId="17397"/>
    <cellStyle name="Standard 2 3 3 2 5 2 2 2 2 3" xfId="8685"/>
    <cellStyle name="Standard 2 3 3 2 5 2 2 2 2 3 2" xfId="20301"/>
    <cellStyle name="Standard 2 3 3 2 5 2 2 2 2 4" xfId="14493"/>
    <cellStyle name="Standard 2 3 3 2 5 2 2 2 3" xfId="4329"/>
    <cellStyle name="Standard 2 3 3 2 5 2 2 2 3 2" xfId="10137"/>
    <cellStyle name="Standard 2 3 3 2 5 2 2 2 3 2 2" xfId="21753"/>
    <cellStyle name="Standard 2 3 3 2 5 2 2 2 3 3" xfId="15945"/>
    <cellStyle name="Standard 2 3 3 2 5 2 2 2 4" xfId="7233"/>
    <cellStyle name="Standard 2 3 3 2 5 2 2 2 4 2" xfId="18849"/>
    <cellStyle name="Standard 2 3 3 2 5 2 2 2 5" xfId="13041"/>
    <cellStyle name="Standard 2 3 3 2 5 2 2 3" xfId="941"/>
    <cellStyle name="Standard 2 3 3 2 5 2 2 3 2" xfId="2393"/>
    <cellStyle name="Standard 2 3 3 2 5 2 2 3 2 2" xfId="5297"/>
    <cellStyle name="Standard 2 3 3 2 5 2 2 3 2 2 2" xfId="11105"/>
    <cellStyle name="Standard 2 3 3 2 5 2 2 3 2 2 2 2" xfId="22721"/>
    <cellStyle name="Standard 2 3 3 2 5 2 2 3 2 2 3" xfId="16913"/>
    <cellStyle name="Standard 2 3 3 2 5 2 2 3 2 3" xfId="8201"/>
    <cellStyle name="Standard 2 3 3 2 5 2 2 3 2 3 2" xfId="19817"/>
    <cellStyle name="Standard 2 3 3 2 5 2 2 3 2 4" xfId="14009"/>
    <cellStyle name="Standard 2 3 3 2 5 2 2 3 3" xfId="3845"/>
    <cellStyle name="Standard 2 3 3 2 5 2 2 3 3 2" xfId="9653"/>
    <cellStyle name="Standard 2 3 3 2 5 2 2 3 3 2 2" xfId="21269"/>
    <cellStyle name="Standard 2 3 3 2 5 2 2 3 3 3" xfId="15461"/>
    <cellStyle name="Standard 2 3 3 2 5 2 2 3 4" xfId="6749"/>
    <cellStyle name="Standard 2 3 3 2 5 2 2 3 4 2" xfId="18365"/>
    <cellStyle name="Standard 2 3 3 2 5 2 2 3 5" xfId="12557"/>
    <cellStyle name="Standard 2 3 3 2 5 2 2 4" xfId="1909"/>
    <cellStyle name="Standard 2 3 3 2 5 2 2 4 2" xfId="4813"/>
    <cellStyle name="Standard 2 3 3 2 5 2 2 4 2 2" xfId="10621"/>
    <cellStyle name="Standard 2 3 3 2 5 2 2 4 2 2 2" xfId="22237"/>
    <cellStyle name="Standard 2 3 3 2 5 2 2 4 2 3" xfId="16429"/>
    <cellStyle name="Standard 2 3 3 2 5 2 2 4 3" xfId="7717"/>
    <cellStyle name="Standard 2 3 3 2 5 2 2 4 3 2" xfId="19333"/>
    <cellStyle name="Standard 2 3 3 2 5 2 2 4 4" xfId="13525"/>
    <cellStyle name="Standard 2 3 3 2 5 2 2 5" xfId="3361"/>
    <cellStyle name="Standard 2 3 3 2 5 2 2 5 2" xfId="9169"/>
    <cellStyle name="Standard 2 3 3 2 5 2 2 5 2 2" xfId="20785"/>
    <cellStyle name="Standard 2 3 3 2 5 2 2 5 3" xfId="14977"/>
    <cellStyle name="Standard 2 3 3 2 5 2 2 6" xfId="6265"/>
    <cellStyle name="Standard 2 3 3 2 5 2 2 6 2" xfId="17881"/>
    <cellStyle name="Standard 2 3 3 2 5 2 2 7" xfId="12073"/>
    <cellStyle name="Standard 2 3 3 2 5 2 3" xfId="1183"/>
    <cellStyle name="Standard 2 3 3 2 5 2 3 2" xfId="2635"/>
    <cellStyle name="Standard 2 3 3 2 5 2 3 2 2" xfId="5539"/>
    <cellStyle name="Standard 2 3 3 2 5 2 3 2 2 2" xfId="11347"/>
    <cellStyle name="Standard 2 3 3 2 5 2 3 2 2 2 2" xfId="22963"/>
    <cellStyle name="Standard 2 3 3 2 5 2 3 2 2 3" xfId="17155"/>
    <cellStyle name="Standard 2 3 3 2 5 2 3 2 3" xfId="8443"/>
    <cellStyle name="Standard 2 3 3 2 5 2 3 2 3 2" xfId="20059"/>
    <cellStyle name="Standard 2 3 3 2 5 2 3 2 4" xfId="14251"/>
    <cellStyle name="Standard 2 3 3 2 5 2 3 3" xfId="4087"/>
    <cellStyle name="Standard 2 3 3 2 5 2 3 3 2" xfId="9895"/>
    <cellStyle name="Standard 2 3 3 2 5 2 3 3 2 2" xfId="21511"/>
    <cellStyle name="Standard 2 3 3 2 5 2 3 3 3" xfId="15703"/>
    <cellStyle name="Standard 2 3 3 2 5 2 3 4" xfId="6991"/>
    <cellStyle name="Standard 2 3 3 2 5 2 3 4 2" xfId="18607"/>
    <cellStyle name="Standard 2 3 3 2 5 2 3 5" xfId="12799"/>
    <cellStyle name="Standard 2 3 3 2 5 2 4" xfId="699"/>
    <cellStyle name="Standard 2 3 3 2 5 2 4 2" xfId="2151"/>
    <cellStyle name="Standard 2 3 3 2 5 2 4 2 2" xfId="5055"/>
    <cellStyle name="Standard 2 3 3 2 5 2 4 2 2 2" xfId="10863"/>
    <cellStyle name="Standard 2 3 3 2 5 2 4 2 2 2 2" xfId="22479"/>
    <cellStyle name="Standard 2 3 3 2 5 2 4 2 2 3" xfId="16671"/>
    <cellStyle name="Standard 2 3 3 2 5 2 4 2 3" xfId="7959"/>
    <cellStyle name="Standard 2 3 3 2 5 2 4 2 3 2" xfId="19575"/>
    <cellStyle name="Standard 2 3 3 2 5 2 4 2 4" xfId="13767"/>
    <cellStyle name="Standard 2 3 3 2 5 2 4 3" xfId="3603"/>
    <cellStyle name="Standard 2 3 3 2 5 2 4 3 2" xfId="9411"/>
    <cellStyle name="Standard 2 3 3 2 5 2 4 3 2 2" xfId="21027"/>
    <cellStyle name="Standard 2 3 3 2 5 2 4 3 3" xfId="15219"/>
    <cellStyle name="Standard 2 3 3 2 5 2 4 4" xfId="6507"/>
    <cellStyle name="Standard 2 3 3 2 5 2 4 4 2" xfId="18123"/>
    <cellStyle name="Standard 2 3 3 2 5 2 4 5" xfId="12315"/>
    <cellStyle name="Standard 2 3 3 2 5 2 5" xfId="1667"/>
    <cellStyle name="Standard 2 3 3 2 5 2 5 2" xfId="4571"/>
    <cellStyle name="Standard 2 3 3 2 5 2 5 2 2" xfId="10379"/>
    <cellStyle name="Standard 2 3 3 2 5 2 5 2 2 2" xfId="21995"/>
    <cellStyle name="Standard 2 3 3 2 5 2 5 2 3" xfId="16187"/>
    <cellStyle name="Standard 2 3 3 2 5 2 5 3" xfId="7475"/>
    <cellStyle name="Standard 2 3 3 2 5 2 5 3 2" xfId="19091"/>
    <cellStyle name="Standard 2 3 3 2 5 2 5 4" xfId="13283"/>
    <cellStyle name="Standard 2 3 3 2 5 2 6" xfId="3119"/>
    <cellStyle name="Standard 2 3 3 2 5 2 6 2" xfId="8927"/>
    <cellStyle name="Standard 2 3 3 2 5 2 6 2 2" xfId="20543"/>
    <cellStyle name="Standard 2 3 3 2 5 2 6 3" xfId="14735"/>
    <cellStyle name="Standard 2 3 3 2 5 2 7" xfId="6023"/>
    <cellStyle name="Standard 2 3 3 2 5 2 7 2" xfId="17639"/>
    <cellStyle name="Standard 2 3 3 2 5 2 8" xfId="11831"/>
    <cellStyle name="Standard 2 3 3 2 5 3" xfId="336"/>
    <cellStyle name="Standard 2 3 3 2 5 3 2" xfId="1304"/>
    <cellStyle name="Standard 2 3 3 2 5 3 2 2" xfId="2756"/>
    <cellStyle name="Standard 2 3 3 2 5 3 2 2 2" xfId="5660"/>
    <cellStyle name="Standard 2 3 3 2 5 3 2 2 2 2" xfId="11468"/>
    <cellStyle name="Standard 2 3 3 2 5 3 2 2 2 2 2" xfId="23084"/>
    <cellStyle name="Standard 2 3 3 2 5 3 2 2 2 3" xfId="17276"/>
    <cellStyle name="Standard 2 3 3 2 5 3 2 2 3" xfId="8564"/>
    <cellStyle name="Standard 2 3 3 2 5 3 2 2 3 2" xfId="20180"/>
    <cellStyle name="Standard 2 3 3 2 5 3 2 2 4" xfId="14372"/>
    <cellStyle name="Standard 2 3 3 2 5 3 2 3" xfId="4208"/>
    <cellStyle name="Standard 2 3 3 2 5 3 2 3 2" xfId="10016"/>
    <cellStyle name="Standard 2 3 3 2 5 3 2 3 2 2" xfId="21632"/>
    <cellStyle name="Standard 2 3 3 2 5 3 2 3 3" xfId="15824"/>
    <cellStyle name="Standard 2 3 3 2 5 3 2 4" xfId="7112"/>
    <cellStyle name="Standard 2 3 3 2 5 3 2 4 2" xfId="18728"/>
    <cellStyle name="Standard 2 3 3 2 5 3 2 5" xfId="12920"/>
    <cellStyle name="Standard 2 3 3 2 5 3 3" xfId="820"/>
    <cellStyle name="Standard 2 3 3 2 5 3 3 2" xfId="2272"/>
    <cellStyle name="Standard 2 3 3 2 5 3 3 2 2" xfId="5176"/>
    <cellStyle name="Standard 2 3 3 2 5 3 3 2 2 2" xfId="10984"/>
    <cellStyle name="Standard 2 3 3 2 5 3 3 2 2 2 2" xfId="22600"/>
    <cellStyle name="Standard 2 3 3 2 5 3 3 2 2 3" xfId="16792"/>
    <cellStyle name="Standard 2 3 3 2 5 3 3 2 3" xfId="8080"/>
    <cellStyle name="Standard 2 3 3 2 5 3 3 2 3 2" xfId="19696"/>
    <cellStyle name="Standard 2 3 3 2 5 3 3 2 4" xfId="13888"/>
    <cellStyle name="Standard 2 3 3 2 5 3 3 3" xfId="3724"/>
    <cellStyle name="Standard 2 3 3 2 5 3 3 3 2" xfId="9532"/>
    <cellStyle name="Standard 2 3 3 2 5 3 3 3 2 2" xfId="21148"/>
    <cellStyle name="Standard 2 3 3 2 5 3 3 3 3" xfId="15340"/>
    <cellStyle name="Standard 2 3 3 2 5 3 3 4" xfId="6628"/>
    <cellStyle name="Standard 2 3 3 2 5 3 3 4 2" xfId="18244"/>
    <cellStyle name="Standard 2 3 3 2 5 3 3 5" xfId="12436"/>
    <cellStyle name="Standard 2 3 3 2 5 3 4" xfId="1788"/>
    <cellStyle name="Standard 2 3 3 2 5 3 4 2" xfId="4692"/>
    <cellStyle name="Standard 2 3 3 2 5 3 4 2 2" xfId="10500"/>
    <cellStyle name="Standard 2 3 3 2 5 3 4 2 2 2" xfId="22116"/>
    <cellStyle name="Standard 2 3 3 2 5 3 4 2 3" xfId="16308"/>
    <cellStyle name="Standard 2 3 3 2 5 3 4 3" xfId="7596"/>
    <cellStyle name="Standard 2 3 3 2 5 3 4 3 2" xfId="19212"/>
    <cellStyle name="Standard 2 3 3 2 5 3 4 4" xfId="13404"/>
    <cellStyle name="Standard 2 3 3 2 5 3 5" xfId="3240"/>
    <cellStyle name="Standard 2 3 3 2 5 3 5 2" xfId="9048"/>
    <cellStyle name="Standard 2 3 3 2 5 3 5 2 2" xfId="20664"/>
    <cellStyle name="Standard 2 3 3 2 5 3 5 3" xfId="14856"/>
    <cellStyle name="Standard 2 3 3 2 5 3 6" xfId="6144"/>
    <cellStyle name="Standard 2 3 3 2 5 3 6 2" xfId="17760"/>
    <cellStyle name="Standard 2 3 3 2 5 3 7" xfId="11952"/>
    <cellStyle name="Standard 2 3 3 2 5 4" xfId="1062"/>
    <cellStyle name="Standard 2 3 3 2 5 4 2" xfId="2514"/>
    <cellStyle name="Standard 2 3 3 2 5 4 2 2" xfId="5418"/>
    <cellStyle name="Standard 2 3 3 2 5 4 2 2 2" xfId="11226"/>
    <cellStyle name="Standard 2 3 3 2 5 4 2 2 2 2" xfId="22842"/>
    <cellStyle name="Standard 2 3 3 2 5 4 2 2 3" xfId="17034"/>
    <cellStyle name="Standard 2 3 3 2 5 4 2 3" xfId="8322"/>
    <cellStyle name="Standard 2 3 3 2 5 4 2 3 2" xfId="19938"/>
    <cellStyle name="Standard 2 3 3 2 5 4 2 4" xfId="14130"/>
    <cellStyle name="Standard 2 3 3 2 5 4 3" xfId="3966"/>
    <cellStyle name="Standard 2 3 3 2 5 4 3 2" xfId="9774"/>
    <cellStyle name="Standard 2 3 3 2 5 4 3 2 2" xfId="21390"/>
    <cellStyle name="Standard 2 3 3 2 5 4 3 3" xfId="15582"/>
    <cellStyle name="Standard 2 3 3 2 5 4 4" xfId="6870"/>
    <cellStyle name="Standard 2 3 3 2 5 4 4 2" xfId="18486"/>
    <cellStyle name="Standard 2 3 3 2 5 4 5" xfId="12678"/>
    <cellStyle name="Standard 2 3 3 2 5 5" xfId="578"/>
    <cellStyle name="Standard 2 3 3 2 5 5 2" xfId="2030"/>
    <cellStyle name="Standard 2 3 3 2 5 5 2 2" xfId="4934"/>
    <cellStyle name="Standard 2 3 3 2 5 5 2 2 2" xfId="10742"/>
    <cellStyle name="Standard 2 3 3 2 5 5 2 2 2 2" xfId="22358"/>
    <cellStyle name="Standard 2 3 3 2 5 5 2 2 3" xfId="16550"/>
    <cellStyle name="Standard 2 3 3 2 5 5 2 3" xfId="7838"/>
    <cellStyle name="Standard 2 3 3 2 5 5 2 3 2" xfId="19454"/>
    <cellStyle name="Standard 2 3 3 2 5 5 2 4" xfId="13646"/>
    <cellStyle name="Standard 2 3 3 2 5 5 3" xfId="3482"/>
    <cellStyle name="Standard 2 3 3 2 5 5 3 2" xfId="9290"/>
    <cellStyle name="Standard 2 3 3 2 5 5 3 2 2" xfId="20906"/>
    <cellStyle name="Standard 2 3 3 2 5 5 3 3" xfId="15098"/>
    <cellStyle name="Standard 2 3 3 2 5 5 4" xfId="6386"/>
    <cellStyle name="Standard 2 3 3 2 5 5 4 2" xfId="18002"/>
    <cellStyle name="Standard 2 3 3 2 5 5 5" xfId="12194"/>
    <cellStyle name="Standard 2 3 3 2 5 6" xfId="1546"/>
    <cellStyle name="Standard 2 3 3 2 5 6 2" xfId="4450"/>
    <cellStyle name="Standard 2 3 3 2 5 6 2 2" xfId="10258"/>
    <cellStyle name="Standard 2 3 3 2 5 6 2 2 2" xfId="21874"/>
    <cellStyle name="Standard 2 3 3 2 5 6 2 3" xfId="16066"/>
    <cellStyle name="Standard 2 3 3 2 5 6 3" xfId="7354"/>
    <cellStyle name="Standard 2 3 3 2 5 6 3 2" xfId="18970"/>
    <cellStyle name="Standard 2 3 3 2 5 6 4" xfId="13162"/>
    <cellStyle name="Standard 2 3 3 2 5 7" xfId="2998"/>
    <cellStyle name="Standard 2 3 3 2 5 7 2" xfId="8806"/>
    <cellStyle name="Standard 2 3 3 2 5 7 2 2" xfId="20422"/>
    <cellStyle name="Standard 2 3 3 2 5 7 3" xfId="14614"/>
    <cellStyle name="Standard 2 3 3 2 5 8" xfId="5902"/>
    <cellStyle name="Standard 2 3 3 2 5 8 2" xfId="17518"/>
    <cellStyle name="Standard 2 3 3 2 5 9" xfId="11710"/>
    <cellStyle name="Standard 2 3 3 2 6" xfId="135"/>
    <cellStyle name="Standard 2 3 3 2 6 2" xfId="377"/>
    <cellStyle name="Standard 2 3 3 2 6 2 2" xfId="1345"/>
    <cellStyle name="Standard 2 3 3 2 6 2 2 2" xfId="2797"/>
    <cellStyle name="Standard 2 3 3 2 6 2 2 2 2" xfId="5701"/>
    <cellStyle name="Standard 2 3 3 2 6 2 2 2 2 2" xfId="11509"/>
    <cellStyle name="Standard 2 3 3 2 6 2 2 2 2 2 2" xfId="23125"/>
    <cellStyle name="Standard 2 3 3 2 6 2 2 2 2 3" xfId="17317"/>
    <cellStyle name="Standard 2 3 3 2 6 2 2 2 3" xfId="8605"/>
    <cellStyle name="Standard 2 3 3 2 6 2 2 2 3 2" xfId="20221"/>
    <cellStyle name="Standard 2 3 3 2 6 2 2 2 4" xfId="14413"/>
    <cellStyle name="Standard 2 3 3 2 6 2 2 3" xfId="4249"/>
    <cellStyle name="Standard 2 3 3 2 6 2 2 3 2" xfId="10057"/>
    <cellStyle name="Standard 2 3 3 2 6 2 2 3 2 2" xfId="21673"/>
    <cellStyle name="Standard 2 3 3 2 6 2 2 3 3" xfId="15865"/>
    <cellStyle name="Standard 2 3 3 2 6 2 2 4" xfId="7153"/>
    <cellStyle name="Standard 2 3 3 2 6 2 2 4 2" xfId="18769"/>
    <cellStyle name="Standard 2 3 3 2 6 2 2 5" xfId="12961"/>
    <cellStyle name="Standard 2 3 3 2 6 2 3" xfId="861"/>
    <cellStyle name="Standard 2 3 3 2 6 2 3 2" xfId="2313"/>
    <cellStyle name="Standard 2 3 3 2 6 2 3 2 2" xfId="5217"/>
    <cellStyle name="Standard 2 3 3 2 6 2 3 2 2 2" xfId="11025"/>
    <cellStyle name="Standard 2 3 3 2 6 2 3 2 2 2 2" xfId="22641"/>
    <cellStyle name="Standard 2 3 3 2 6 2 3 2 2 3" xfId="16833"/>
    <cellStyle name="Standard 2 3 3 2 6 2 3 2 3" xfId="8121"/>
    <cellStyle name="Standard 2 3 3 2 6 2 3 2 3 2" xfId="19737"/>
    <cellStyle name="Standard 2 3 3 2 6 2 3 2 4" xfId="13929"/>
    <cellStyle name="Standard 2 3 3 2 6 2 3 3" xfId="3765"/>
    <cellStyle name="Standard 2 3 3 2 6 2 3 3 2" xfId="9573"/>
    <cellStyle name="Standard 2 3 3 2 6 2 3 3 2 2" xfId="21189"/>
    <cellStyle name="Standard 2 3 3 2 6 2 3 3 3" xfId="15381"/>
    <cellStyle name="Standard 2 3 3 2 6 2 3 4" xfId="6669"/>
    <cellStyle name="Standard 2 3 3 2 6 2 3 4 2" xfId="18285"/>
    <cellStyle name="Standard 2 3 3 2 6 2 3 5" xfId="12477"/>
    <cellStyle name="Standard 2 3 3 2 6 2 4" xfId="1829"/>
    <cellStyle name="Standard 2 3 3 2 6 2 4 2" xfId="4733"/>
    <cellStyle name="Standard 2 3 3 2 6 2 4 2 2" xfId="10541"/>
    <cellStyle name="Standard 2 3 3 2 6 2 4 2 2 2" xfId="22157"/>
    <cellStyle name="Standard 2 3 3 2 6 2 4 2 3" xfId="16349"/>
    <cellStyle name="Standard 2 3 3 2 6 2 4 3" xfId="7637"/>
    <cellStyle name="Standard 2 3 3 2 6 2 4 3 2" xfId="19253"/>
    <cellStyle name="Standard 2 3 3 2 6 2 4 4" xfId="13445"/>
    <cellStyle name="Standard 2 3 3 2 6 2 5" xfId="3281"/>
    <cellStyle name="Standard 2 3 3 2 6 2 5 2" xfId="9089"/>
    <cellStyle name="Standard 2 3 3 2 6 2 5 2 2" xfId="20705"/>
    <cellStyle name="Standard 2 3 3 2 6 2 5 3" xfId="14897"/>
    <cellStyle name="Standard 2 3 3 2 6 2 6" xfId="6185"/>
    <cellStyle name="Standard 2 3 3 2 6 2 6 2" xfId="17801"/>
    <cellStyle name="Standard 2 3 3 2 6 2 7" xfId="11993"/>
    <cellStyle name="Standard 2 3 3 2 6 3" xfId="1103"/>
    <cellStyle name="Standard 2 3 3 2 6 3 2" xfId="2555"/>
    <cellStyle name="Standard 2 3 3 2 6 3 2 2" xfId="5459"/>
    <cellStyle name="Standard 2 3 3 2 6 3 2 2 2" xfId="11267"/>
    <cellStyle name="Standard 2 3 3 2 6 3 2 2 2 2" xfId="22883"/>
    <cellStyle name="Standard 2 3 3 2 6 3 2 2 3" xfId="17075"/>
    <cellStyle name="Standard 2 3 3 2 6 3 2 3" xfId="8363"/>
    <cellStyle name="Standard 2 3 3 2 6 3 2 3 2" xfId="19979"/>
    <cellStyle name="Standard 2 3 3 2 6 3 2 4" xfId="14171"/>
    <cellStyle name="Standard 2 3 3 2 6 3 3" xfId="4007"/>
    <cellStyle name="Standard 2 3 3 2 6 3 3 2" xfId="9815"/>
    <cellStyle name="Standard 2 3 3 2 6 3 3 2 2" xfId="21431"/>
    <cellStyle name="Standard 2 3 3 2 6 3 3 3" xfId="15623"/>
    <cellStyle name="Standard 2 3 3 2 6 3 4" xfId="6911"/>
    <cellStyle name="Standard 2 3 3 2 6 3 4 2" xfId="18527"/>
    <cellStyle name="Standard 2 3 3 2 6 3 5" xfId="12719"/>
    <cellStyle name="Standard 2 3 3 2 6 4" xfId="619"/>
    <cellStyle name="Standard 2 3 3 2 6 4 2" xfId="2071"/>
    <cellStyle name="Standard 2 3 3 2 6 4 2 2" xfId="4975"/>
    <cellStyle name="Standard 2 3 3 2 6 4 2 2 2" xfId="10783"/>
    <cellStyle name="Standard 2 3 3 2 6 4 2 2 2 2" xfId="22399"/>
    <cellStyle name="Standard 2 3 3 2 6 4 2 2 3" xfId="16591"/>
    <cellStyle name="Standard 2 3 3 2 6 4 2 3" xfId="7879"/>
    <cellStyle name="Standard 2 3 3 2 6 4 2 3 2" xfId="19495"/>
    <cellStyle name="Standard 2 3 3 2 6 4 2 4" xfId="13687"/>
    <cellStyle name="Standard 2 3 3 2 6 4 3" xfId="3523"/>
    <cellStyle name="Standard 2 3 3 2 6 4 3 2" xfId="9331"/>
    <cellStyle name="Standard 2 3 3 2 6 4 3 2 2" xfId="20947"/>
    <cellStyle name="Standard 2 3 3 2 6 4 3 3" xfId="15139"/>
    <cellStyle name="Standard 2 3 3 2 6 4 4" xfId="6427"/>
    <cellStyle name="Standard 2 3 3 2 6 4 4 2" xfId="18043"/>
    <cellStyle name="Standard 2 3 3 2 6 4 5" xfId="12235"/>
    <cellStyle name="Standard 2 3 3 2 6 5" xfId="1587"/>
    <cellStyle name="Standard 2 3 3 2 6 5 2" xfId="4491"/>
    <cellStyle name="Standard 2 3 3 2 6 5 2 2" xfId="10299"/>
    <cellStyle name="Standard 2 3 3 2 6 5 2 2 2" xfId="21915"/>
    <cellStyle name="Standard 2 3 3 2 6 5 2 3" xfId="16107"/>
    <cellStyle name="Standard 2 3 3 2 6 5 3" xfId="7395"/>
    <cellStyle name="Standard 2 3 3 2 6 5 3 2" xfId="19011"/>
    <cellStyle name="Standard 2 3 3 2 6 5 4" xfId="13203"/>
    <cellStyle name="Standard 2 3 3 2 6 6" xfId="3039"/>
    <cellStyle name="Standard 2 3 3 2 6 6 2" xfId="8847"/>
    <cellStyle name="Standard 2 3 3 2 6 6 2 2" xfId="20463"/>
    <cellStyle name="Standard 2 3 3 2 6 6 3" xfId="14655"/>
    <cellStyle name="Standard 2 3 3 2 6 7" xfId="5943"/>
    <cellStyle name="Standard 2 3 3 2 6 7 2" xfId="17559"/>
    <cellStyle name="Standard 2 3 3 2 6 8" xfId="11751"/>
    <cellStyle name="Standard 2 3 3 2 7" xfId="256"/>
    <cellStyle name="Standard 2 3 3 2 7 2" xfId="1224"/>
    <cellStyle name="Standard 2 3 3 2 7 2 2" xfId="2676"/>
    <cellStyle name="Standard 2 3 3 2 7 2 2 2" xfId="5580"/>
    <cellStyle name="Standard 2 3 3 2 7 2 2 2 2" xfId="11388"/>
    <cellStyle name="Standard 2 3 3 2 7 2 2 2 2 2" xfId="23004"/>
    <cellStyle name="Standard 2 3 3 2 7 2 2 2 3" xfId="17196"/>
    <cellStyle name="Standard 2 3 3 2 7 2 2 3" xfId="8484"/>
    <cellStyle name="Standard 2 3 3 2 7 2 2 3 2" xfId="20100"/>
    <cellStyle name="Standard 2 3 3 2 7 2 2 4" xfId="14292"/>
    <cellStyle name="Standard 2 3 3 2 7 2 3" xfId="4128"/>
    <cellStyle name="Standard 2 3 3 2 7 2 3 2" xfId="9936"/>
    <cellStyle name="Standard 2 3 3 2 7 2 3 2 2" xfId="21552"/>
    <cellStyle name="Standard 2 3 3 2 7 2 3 3" xfId="15744"/>
    <cellStyle name="Standard 2 3 3 2 7 2 4" xfId="7032"/>
    <cellStyle name="Standard 2 3 3 2 7 2 4 2" xfId="18648"/>
    <cellStyle name="Standard 2 3 3 2 7 2 5" xfId="12840"/>
    <cellStyle name="Standard 2 3 3 2 7 3" xfId="740"/>
    <cellStyle name="Standard 2 3 3 2 7 3 2" xfId="2192"/>
    <cellStyle name="Standard 2 3 3 2 7 3 2 2" xfId="5096"/>
    <cellStyle name="Standard 2 3 3 2 7 3 2 2 2" xfId="10904"/>
    <cellStyle name="Standard 2 3 3 2 7 3 2 2 2 2" xfId="22520"/>
    <cellStyle name="Standard 2 3 3 2 7 3 2 2 3" xfId="16712"/>
    <cellStyle name="Standard 2 3 3 2 7 3 2 3" xfId="8000"/>
    <cellStyle name="Standard 2 3 3 2 7 3 2 3 2" xfId="19616"/>
    <cellStyle name="Standard 2 3 3 2 7 3 2 4" xfId="13808"/>
    <cellStyle name="Standard 2 3 3 2 7 3 3" xfId="3644"/>
    <cellStyle name="Standard 2 3 3 2 7 3 3 2" xfId="9452"/>
    <cellStyle name="Standard 2 3 3 2 7 3 3 2 2" xfId="21068"/>
    <cellStyle name="Standard 2 3 3 2 7 3 3 3" xfId="15260"/>
    <cellStyle name="Standard 2 3 3 2 7 3 4" xfId="6548"/>
    <cellStyle name="Standard 2 3 3 2 7 3 4 2" xfId="18164"/>
    <cellStyle name="Standard 2 3 3 2 7 3 5" xfId="12356"/>
    <cellStyle name="Standard 2 3 3 2 7 4" xfId="1708"/>
    <cellStyle name="Standard 2 3 3 2 7 4 2" xfId="4612"/>
    <cellStyle name="Standard 2 3 3 2 7 4 2 2" xfId="10420"/>
    <cellStyle name="Standard 2 3 3 2 7 4 2 2 2" xfId="22036"/>
    <cellStyle name="Standard 2 3 3 2 7 4 2 3" xfId="16228"/>
    <cellStyle name="Standard 2 3 3 2 7 4 3" xfId="7516"/>
    <cellStyle name="Standard 2 3 3 2 7 4 3 2" xfId="19132"/>
    <cellStyle name="Standard 2 3 3 2 7 4 4" xfId="13324"/>
    <cellStyle name="Standard 2 3 3 2 7 5" xfId="3160"/>
    <cellStyle name="Standard 2 3 3 2 7 5 2" xfId="8968"/>
    <cellStyle name="Standard 2 3 3 2 7 5 2 2" xfId="20584"/>
    <cellStyle name="Standard 2 3 3 2 7 5 3" xfId="14776"/>
    <cellStyle name="Standard 2 3 3 2 7 6" xfId="6064"/>
    <cellStyle name="Standard 2 3 3 2 7 6 2" xfId="17680"/>
    <cellStyle name="Standard 2 3 3 2 7 7" xfId="11872"/>
    <cellStyle name="Standard 2 3 3 2 8" xfId="982"/>
    <cellStyle name="Standard 2 3 3 2 8 2" xfId="2434"/>
    <cellStyle name="Standard 2 3 3 2 8 2 2" xfId="5338"/>
    <cellStyle name="Standard 2 3 3 2 8 2 2 2" xfId="11146"/>
    <cellStyle name="Standard 2 3 3 2 8 2 2 2 2" xfId="22762"/>
    <cellStyle name="Standard 2 3 3 2 8 2 2 3" xfId="16954"/>
    <cellStyle name="Standard 2 3 3 2 8 2 3" xfId="8242"/>
    <cellStyle name="Standard 2 3 3 2 8 2 3 2" xfId="19858"/>
    <cellStyle name="Standard 2 3 3 2 8 2 4" xfId="14050"/>
    <cellStyle name="Standard 2 3 3 2 8 3" xfId="3886"/>
    <cellStyle name="Standard 2 3 3 2 8 3 2" xfId="9694"/>
    <cellStyle name="Standard 2 3 3 2 8 3 2 2" xfId="21310"/>
    <cellStyle name="Standard 2 3 3 2 8 3 3" xfId="15502"/>
    <cellStyle name="Standard 2 3 3 2 8 4" xfId="6790"/>
    <cellStyle name="Standard 2 3 3 2 8 4 2" xfId="18406"/>
    <cellStyle name="Standard 2 3 3 2 8 5" xfId="12598"/>
    <cellStyle name="Standard 2 3 3 2 9" xfId="498"/>
    <cellStyle name="Standard 2 3 3 2 9 2" xfId="1950"/>
    <cellStyle name="Standard 2 3 3 2 9 2 2" xfId="4854"/>
    <cellStyle name="Standard 2 3 3 2 9 2 2 2" xfId="10662"/>
    <cellStyle name="Standard 2 3 3 2 9 2 2 2 2" xfId="22278"/>
    <cellStyle name="Standard 2 3 3 2 9 2 2 3" xfId="16470"/>
    <cellStyle name="Standard 2 3 3 2 9 2 3" xfId="7758"/>
    <cellStyle name="Standard 2 3 3 2 9 2 3 2" xfId="19374"/>
    <cellStyle name="Standard 2 3 3 2 9 2 4" xfId="13566"/>
    <cellStyle name="Standard 2 3 3 2 9 3" xfId="3402"/>
    <cellStyle name="Standard 2 3 3 2 9 3 2" xfId="9210"/>
    <cellStyle name="Standard 2 3 3 2 9 3 2 2" xfId="20826"/>
    <cellStyle name="Standard 2 3 3 2 9 3 3" xfId="15018"/>
    <cellStyle name="Standard 2 3 3 2 9 4" xfId="6306"/>
    <cellStyle name="Standard 2 3 3 2 9 4 2" xfId="17922"/>
    <cellStyle name="Standard 2 3 3 2 9 5" xfId="12114"/>
    <cellStyle name="Standard 2 3 3 3" xfId="26"/>
    <cellStyle name="Standard 2 3 3 3 10" xfId="2930"/>
    <cellStyle name="Standard 2 3 3 3 10 2" xfId="8738"/>
    <cellStyle name="Standard 2 3 3 3 10 2 2" xfId="20354"/>
    <cellStyle name="Standard 2 3 3 3 10 3" xfId="14546"/>
    <cellStyle name="Standard 2 3 3 3 11" xfId="5834"/>
    <cellStyle name="Standard 2 3 3 3 11 2" xfId="17450"/>
    <cellStyle name="Standard 2 3 3 3 12" xfId="11642"/>
    <cellStyle name="Standard 2 3 3 3 2" xfId="46"/>
    <cellStyle name="Standard 2 3 3 3 2 10" xfId="5854"/>
    <cellStyle name="Standard 2 3 3 3 2 10 2" xfId="17470"/>
    <cellStyle name="Standard 2 3 3 3 2 11" xfId="11662"/>
    <cellStyle name="Standard 2 3 3 3 2 2" xfId="86"/>
    <cellStyle name="Standard 2 3 3 3 2 2 2" xfId="207"/>
    <cellStyle name="Standard 2 3 3 3 2 2 2 2" xfId="449"/>
    <cellStyle name="Standard 2 3 3 3 2 2 2 2 2" xfId="1417"/>
    <cellStyle name="Standard 2 3 3 3 2 2 2 2 2 2" xfId="2869"/>
    <cellStyle name="Standard 2 3 3 3 2 2 2 2 2 2 2" xfId="5773"/>
    <cellStyle name="Standard 2 3 3 3 2 2 2 2 2 2 2 2" xfId="11581"/>
    <cellStyle name="Standard 2 3 3 3 2 2 2 2 2 2 2 2 2" xfId="23197"/>
    <cellStyle name="Standard 2 3 3 3 2 2 2 2 2 2 2 3" xfId="17389"/>
    <cellStyle name="Standard 2 3 3 3 2 2 2 2 2 2 3" xfId="8677"/>
    <cellStyle name="Standard 2 3 3 3 2 2 2 2 2 2 3 2" xfId="20293"/>
    <cellStyle name="Standard 2 3 3 3 2 2 2 2 2 2 4" xfId="14485"/>
    <cellStyle name="Standard 2 3 3 3 2 2 2 2 2 3" xfId="4321"/>
    <cellStyle name="Standard 2 3 3 3 2 2 2 2 2 3 2" xfId="10129"/>
    <cellStyle name="Standard 2 3 3 3 2 2 2 2 2 3 2 2" xfId="21745"/>
    <cellStyle name="Standard 2 3 3 3 2 2 2 2 2 3 3" xfId="15937"/>
    <cellStyle name="Standard 2 3 3 3 2 2 2 2 2 4" xfId="7225"/>
    <cellStyle name="Standard 2 3 3 3 2 2 2 2 2 4 2" xfId="18841"/>
    <cellStyle name="Standard 2 3 3 3 2 2 2 2 2 5" xfId="13033"/>
    <cellStyle name="Standard 2 3 3 3 2 2 2 2 3" xfId="933"/>
    <cellStyle name="Standard 2 3 3 3 2 2 2 2 3 2" xfId="2385"/>
    <cellStyle name="Standard 2 3 3 3 2 2 2 2 3 2 2" xfId="5289"/>
    <cellStyle name="Standard 2 3 3 3 2 2 2 2 3 2 2 2" xfId="11097"/>
    <cellStyle name="Standard 2 3 3 3 2 2 2 2 3 2 2 2 2" xfId="22713"/>
    <cellStyle name="Standard 2 3 3 3 2 2 2 2 3 2 2 3" xfId="16905"/>
    <cellStyle name="Standard 2 3 3 3 2 2 2 2 3 2 3" xfId="8193"/>
    <cellStyle name="Standard 2 3 3 3 2 2 2 2 3 2 3 2" xfId="19809"/>
    <cellStyle name="Standard 2 3 3 3 2 2 2 2 3 2 4" xfId="14001"/>
    <cellStyle name="Standard 2 3 3 3 2 2 2 2 3 3" xfId="3837"/>
    <cellStyle name="Standard 2 3 3 3 2 2 2 2 3 3 2" xfId="9645"/>
    <cellStyle name="Standard 2 3 3 3 2 2 2 2 3 3 2 2" xfId="21261"/>
    <cellStyle name="Standard 2 3 3 3 2 2 2 2 3 3 3" xfId="15453"/>
    <cellStyle name="Standard 2 3 3 3 2 2 2 2 3 4" xfId="6741"/>
    <cellStyle name="Standard 2 3 3 3 2 2 2 2 3 4 2" xfId="18357"/>
    <cellStyle name="Standard 2 3 3 3 2 2 2 2 3 5" xfId="12549"/>
    <cellStyle name="Standard 2 3 3 3 2 2 2 2 4" xfId="1901"/>
    <cellStyle name="Standard 2 3 3 3 2 2 2 2 4 2" xfId="4805"/>
    <cellStyle name="Standard 2 3 3 3 2 2 2 2 4 2 2" xfId="10613"/>
    <cellStyle name="Standard 2 3 3 3 2 2 2 2 4 2 2 2" xfId="22229"/>
    <cellStyle name="Standard 2 3 3 3 2 2 2 2 4 2 3" xfId="16421"/>
    <cellStyle name="Standard 2 3 3 3 2 2 2 2 4 3" xfId="7709"/>
    <cellStyle name="Standard 2 3 3 3 2 2 2 2 4 3 2" xfId="19325"/>
    <cellStyle name="Standard 2 3 3 3 2 2 2 2 4 4" xfId="13517"/>
    <cellStyle name="Standard 2 3 3 3 2 2 2 2 5" xfId="3353"/>
    <cellStyle name="Standard 2 3 3 3 2 2 2 2 5 2" xfId="9161"/>
    <cellStyle name="Standard 2 3 3 3 2 2 2 2 5 2 2" xfId="20777"/>
    <cellStyle name="Standard 2 3 3 3 2 2 2 2 5 3" xfId="14969"/>
    <cellStyle name="Standard 2 3 3 3 2 2 2 2 6" xfId="6257"/>
    <cellStyle name="Standard 2 3 3 3 2 2 2 2 6 2" xfId="17873"/>
    <cellStyle name="Standard 2 3 3 3 2 2 2 2 7" xfId="12065"/>
    <cellStyle name="Standard 2 3 3 3 2 2 2 3" xfId="1175"/>
    <cellStyle name="Standard 2 3 3 3 2 2 2 3 2" xfId="2627"/>
    <cellStyle name="Standard 2 3 3 3 2 2 2 3 2 2" xfId="5531"/>
    <cellStyle name="Standard 2 3 3 3 2 2 2 3 2 2 2" xfId="11339"/>
    <cellStyle name="Standard 2 3 3 3 2 2 2 3 2 2 2 2" xfId="22955"/>
    <cellStyle name="Standard 2 3 3 3 2 2 2 3 2 2 3" xfId="17147"/>
    <cellStyle name="Standard 2 3 3 3 2 2 2 3 2 3" xfId="8435"/>
    <cellStyle name="Standard 2 3 3 3 2 2 2 3 2 3 2" xfId="20051"/>
    <cellStyle name="Standard 2 3 3 3 2 2 2 3 2 4" xfId="14243"/>
    <cellStyle name="Standard 2 3 3 3 2 2 2 3 3" xfId="4079"/>
    <cellStyle name="Standard 2 3 3 3 2 2 2 3 3 2" xfId="9887"/>
    <cellStyle name="Standard 2 3 3 3 2 2 2 3 3 2 2" xfId="21503"/>
    <cellStyle name="Standard 2 3 3 3 2 2 2 3 3 3" xfId="15695"/>
    <cellStyle name="Standard 2 3 3 3 2 2 2 3 4" xfId="6983"/>
    <cellStyle name="Standard 2 3 3 3 2 2 2 3 4 2" xfId="18599"/>
    <cellStyle name="Standard 2 3 3 3 2 2 2 3 5" xfId="12791"/>
    <cellStyle name="Standard 2 3 3 3 2 2 2 4" xfId="691"/>
    <cellStyle name="Standard 2 3 3 3 2 2 2 4 2" xfId="2143"/>
    <cellStyle name="Standard 2 3 3 3 2 2 2 4 2 2" xfId="5047"/>
    <cellStyle name="Standard 2 3 3 3 2 2 2 4 2 2 2" xfId="10855"/>
    <cellStyle name="Standard 2 3 3 3 2 2 2 4 2 2 2 2" xfId="22471"/>
    <cellStyle name="Standard 2 3 3 3 2 2 2 4 2 2 3" xfId="16663"/>
    <cellStyle name="Standard 2 3 3 3 2 2 2 4 2 3" xfId="7951"/>
    <cellStyle name="Standard 2 3 3 3 2 2 2 4 2 3 2" xfId="19567"/>
    <cellStyle name="Standard 2 3 3 3 2 2 2 4 2 4" xfId="13759"/>
    <cellStyle name="Standard 2 3 3 3 2 2 2 4 3" xfId="3595"/>
    <cellStyle name="Standard 2 3 3 3 2 2 2 4 3 2" xfId="9403"/>
    <cellStyle name="Standard 2 3 3 3 2 2 2 4 3 2 2" xfId="21019"/>
    <cellStyle name="Standard 2 3 3 3 2 2 2 4 3 3" xfId="15211"/>
    <cellStyle name="Standard 2 3 3 3 2 2 2 4 4" xfId="6499"/>
    <cellStyle name="Standard 2 3 3 3 2 2 2 4 4 2" xfId="18115"/>
    <cellStyle name="Standard 2 3 3 3 2 2 2 4 5" xfId="12307"/>
    <cellStyle name="Standard 2 3 3 3 2 2 2 5" xfId="1659"/>
    <cellStyle name="Standard 2 3 3 3 2 2 2 5 2" xfId="4563"/>
    <cellStyle name="Standard 2 3 3 3 2 2 2 5 2 2" xfId="10371"/>
    <cellStyle name="Standard 2 3 3 3 2 2 2 5 2 2 2" xfId="21987"/>
    <cellStyle name="Standard 2 3 3 3 2 2 2 5 2 3" xfId="16179"/>
    <cellStyle name="Standard 2 3 3 3 2 2 2 5 3" xfId="7467"/>
    <cellStyle name="Standard 2 3 3 3 2 2 2 5 3 2" xfId="19083"/>
    <cellStyle name="Standard 2 3 3 3 2 2 2 5 4" xfId="13275"/>
    <cellStyle name="Standard 2 3 3 3 2 2 2 6" xfId="3111"/>
    <cellStyle name="Standard 2 3 3 3 2 2 2 6 2" xfId="8919"/>
    <cellStyle name="Standard 2 3 3 3 2 2 2 6 2 2" xfId="20535"/>
    <cellStyle name="Standard 2 3 3 3 2 2 2 6 3" xfId="14727"/>
    <cellStyle name="Standard 2 3 3 3 2 2 2 7" xfId="6015"/>
    <cellStyle name="Standard 2 3 3 3 2 2 2 7 2" xfId="17631"/>
    <cellStyle name="Standard 2 3 3 3 2 2 2 8" xfId="11823"/>
    <cellStyle name="Standard 2 3 3 3 2 2 3" xfId="328"/>
    <cellStyle name="Standard 2 3 3 3 2 2 3 2" xfId="1296"/>
    <cellStyle name="Standard 2 3 3 3 2 2 3 2 2" xfId="2748"/>
    <cellStyle name="Standard 2 3 3 3 2 2 3 2 2 2" xfId="5652"/>
    <cellStyle name="Standard 2 3 3 3 2 2 3 2 2 2 2" xfId="11460"/>
    <cellStyle name="Standard 2 3 3 3 2 2 3 2 2 2 2 2" xfId="23076"/>
    <cellStyle name="Standard 2 3 3 3 2 2 3 2 2 2 3" xfId="17268"/>
    <cellStyle name="Standard 2 3 3 3 2 2 3 2 2 3" xfId="8556"/>
    <cellStyle name="Standard 2 3 3 3 2 2 3 2 2 3 2" xfId="20172"/>
    <cellStyle name="Standard 2 3 3 3 2 2 3 2 2 4" xfId="14364"/>
    <cellStyle name="Standard 2 3 3 3 2 2 3 2 3" xfId="4200"/>
    <cellStyle name="Standard 2 3 3 3 2 2 3 2 3 2" xfId="10008"/>
    <cellStyle name="Standard 2 3 3 3 2 2 3 2 3 2 2" xfId="21624"/>
    <cellStyle name="Standard 2 3 3 3 2 2 3 2 3 3" xfId="15816"/>
    <cellStyle name="Standard 2 3 3 3 2 2 3 2 4" xfId="7104"/>
    <cellStyle name="Standard 2 3 3 3 2 2 3 2 4 2" xfId="18720"/>
    <cellStyle name="Standard 2 3 3 3 2 2 3 2 5" xfId="12912"/>
    <cellStyle name="Standard 2 3 3 3 2 2 3 3" xfId="812"/>
    <cellStyle name="Standard 2 3 3 3 2 2 3 3 2" xfId="2264"/>
    <cellStyle name="Standard 2 3 3 3 2 2 3 3 2 2" xfId="5168"/>
    <cellStyle name="Standard 2 3 3 3 2 2 3 3 2 2 2" xfId="10976"/>
    <cellStyle name="Standard 2 3 3 3 2 2 3 3 2 2 2 2" xfId="22592"/>
    <cellStyle name="Standard 2 3 3 3 2 2 3 3 2 2 3" xfId="16784"/>
    <cellStyle name="Standard 2 3 3 3 2 2 3 3 2 3" xfId="8072"/>
    <cellStyle name="Standard 2 3 3 3 2 2 3 3 2 3 2" xfId="19688"/>
    <cellStyle name="Standard 2 3 3 3 2 2 3 3 2 4" xfId="13880"/>
    <cellStyle name="Standard 2 3 3 3 2 2 3 3 3" xfId="3716"/>
    <cellStyle name="Standard 2 3 3 3 2 2 3 3 3 2" xfId="9524"/>
    <cellStyle name="Standard 2 3 3 3 2 2 3 3 3 2 2" xfId="21140"/>
    <cellStyle name="Standard 2 3 3 3 2 2 3 3 3 3" xfId="15332"/>
    <cellStyle name="Standard 2 3 3 3 2 2 3 3 4" xfId="6620"/>
    <cellStyle name="Standard 2 3 3 3 2 2 3 3 4 2" xfId="18236"/>
    <cellStyle name="Standard 2 3 3 3 2 2 3 3 5" xfId="12428"/>
    <cellStyle name="Standard 2 3 3 3 2 2 3 4" xfId="1780"/>
    <cellStyle name="Standard 2 3 3 3 2 2 3 4 2" xfId="4684"/>
    <cellStyle name="Standard 2 3 3 3 2 2 3 4 2 2" xfId="10492"/>
    <cellStyle name="Standard 2 3 3 3 2 2 3 4 2 2 2" xfId="22108"/>
    <cellStyle name="Standard 2 3 3 3 2 2 3 4 2 3" xfId="16300"/>
    <cellStyle name="Standard 2 3 3 3 2 2 3 4 3" xfId="7588"/>
    <cellStyle name="Standard 2 3 3 3 2 2 3 4 3 2" xfId="19204"/>
    <cellStyle name="Standard 2 3 3 3 2 2 3 4 4" xfId="13396"/>
    <cellStyle name="Standard 2 3 3 3 2 2 3 5" xfId="3232"/>
    <cellStyle name="Standard 2 3 3 3 2 2 3 5 2" xfId="9040"/>
    <cellStyle name="Standard 2 3 3 3 2 2 3 5 2 2" xfId="20656"/>
    <cellStyle name="Standard 2 3 3 3 2 2 3 5 3" xfId="14848"/>
    <cellStyle name="Standard 2 3 3 3 2 2 3 6" xfId="6136"/>
    <cellStyle name="Standard 2 3 3 3 2 2 3 6 2" xfId="17752"/>
    <cellStyle name="Standard 2 3 3 3 2 2 3 7" xfId="11944"/>
    <cellStyle name="Standard 2 3 3 3 2 2 4" xfId="1054"/>
    <cellStyle name="Standard 2 3 3 3 2 2 4 2" xfId="2506"/>
    <cellStyle name="Standard 2 3 3 3 2 2 4 2 2" xfId="5410"/>
    <cellStyle name="Standard 2 3 3 3 2 2 4 2 2 2" xfId="11218"/>
    <cellStyle name="Standard 2 3 3 3 2 2 4 2 2 2 2" xfId="22834"/>
    <cellStyle name="Standard 2 3 3 3 2 2 4 2 2 3" xfId="17026"/>
    <cellStyle name="Standard 2 3 3 3 2 2 4 2 3" xfId="8314"/>
    <cellStyle name="Standard 2 3 3 3 2 2 4 2 3 2" xfId="19930"/>
    <cellStyle name="Standard 2 3 3 3 2 2 4 2 4" xfId="14122"/>
    <cellStyle name="Standard 2 3 3 3 2 2 4 3" xfId="3958"/>
    <cellStyle name="Standard 2 3 3 3 2 2 4 3 2" xfId="9766"/>
    <cellStyle name="Standard 2 3 3 3 2 2 4 3 2 2" xfId="21382"/>
    <cellStyle name="Standard 2 3 3 3 2 2 4 3 3" xfId="15574"/>
    <cellStyle name="Standard 2 3 3 3 2 2 4 4" xfId="6862"/>
    <cellStyle name="Standard 2 3 3 3 2 2 4 4 2" xfId="18478"/>
    <cellStyle name="Standard 2 3 3 3 2 2 4 5" xfId="12670"/>
    <cellStyle name="Standard 2 3 3 3 2 2 5" xfId="570"/>
    <cellStyle name="Standard 2 3 3 3 2 2 5 2" xfId="2022"/>
    <cellStyle name="Standard 2 3 3 3 2 2 5 2 2" xfId="4926"/>
    <cellStyle name="Standard 2 3 3 3 2 2 5 2 2 2" xfId="10734"/>
    <cellStyle name="Standard 2 3 3 3 2 2 5 2 2 2 2" xfId="22350"/>
    <cellStyle name="Standard 2 3 3 3 2 2 5 2 2 3" xfId="16542"/>
    <cellStyle name="Standard 2 3 3 3 2 2 5 2 3" xfId="7830"/>
    <cellStyle name="Standard 2 3 3 3 2 2 5 2 3 2" xfId="19446"/>
    <cellStyle name="Standard 2 3 3 3 2 2 5 2 4" xfId="13638"/>
    <cellStyle name="Standard 2 3 3 3 2 2 5 3" xfId="3474"/>
    <cellStyle name="Standard 2 3 3 3 2 2 5 3 2" xfId="9282"/>
    <cellStyle name="Standard 2 3 3 3 2 2 5 3 2 2" xfId="20898"/>
    <cellStyle name="Standard 2 3 3 3 2 2 5 3 3" xfId="15090"/>
    <cellStyle name="Standard 2 3 3 3 2 2 5 4" xfId="6378"/>
    <cellStyle name="Standard 2 3 3 3 2 2 5 4 2" xfId="17994"/>
    <cellStyle name="Standard 2 3 3 3 2 2 5 5" xfId="12186"/>
    <cellStyle name="Standard 2 3 3 3 2 2 6" xfId="1538"/>
    <cellStyle name="Standard 2 3 3 3 2 2 6 2" xfId="4442"/>
    <cellStyle name="Standard 2 3 3 3 2 2 6 2 2" xfId="10250"/>
    <cellStyle name="Standard 2 3 3 3 2 2 6 2 2 2" xfId="21866"/>
    <cellStyle name="Standard 2 3 3 3 2 2 6 2 3" xfId="16058"/>
    <cellStyle name="Standard 2 3 3 3 2 2 6 3" xfId="7346"/>
    <cellStyle name="Standard 2 3 3 3 2 2 6 3 2" xfId="18962"/>
    <cellStyle name="Standard 2 3 3 3 2 2 6 4" xfId="13154"/>
    <cellStyle name="Standard 2 3 3 3 2 2 7" xfId="2990"/>
    <cellStyle name="Standard 2 3 3 3 2 2 7 2" xfId="8798"/>
    <cellStyle name="Standard 2 3 3 3 2 2 7 2 2" xfId="20414"/>
    <cellStyle name="Standard 2 3 3 3 2 2 7 3" xfId="14606"/>
    <cellStyle name="Standard 2 3 3 3 2 2 8" xfId="5894"/>
    <cellStyle name="Standard 2 3 3 3 2 2 8 2" xfId="17510"/>
    <cellStyle name="Standard 2 3 3 3 2 2 9" xfId="11702"/>
    <cellStyle name="Standard 2 3 3 3 2 3" xfId="126"/>
    <cellStyle name="Standard 2 3 3 3 2 3 2" xfId="247"/>
    <cellStyle name="Standard 2 3 3 3 2 3 2 2" xfId="489"/>
    <cellStyle name="Standard 2 3 3 3 2 3 2 2 2" xfId="1457"/>
    <cellStyle name="Standard 2 3 3 3 2 3 2 2 2 2" xfId="2909"/>
    <cellStyle name="Standard 2 3 3 3 2 3 2 2 2 2 2" xfId="5813"/>
    <cellStyle name="Standard 2 3 3 3 2 3 2 2 2 2 2 2" xfId="11621"/>
    <cellStyle name="Standard 2 3 3 3 2 3 2 2 2 2 2 2 2" xfId="23237"/>
    <cellStyle name="Standard 2 3 3 3 2 3 2 2 2 2 2 3" xfId="17429"/>
    <cellStyle name="Standard 2 3 3 3 2 3 2 2 2 2 3" xfId="8717"/>
    <cellStyle name="Standard 2 3 3 3 2 3 2 2 2 2 3 2" xfId="20333"/>
    <cellStyle name="Standard 2 3 3 3 2 3 2 2 2 2 4" xfId="14525"/>
    <cellStyle name="Standard 2 3 3 3 2 3 2 2 2 3" xfId="4361"/>
    <cellStyle name="Standard 2 3 3 3 2 3 2 2 2 3 2" xfId="10169"/>
    <cellStyle name="Standard 2 3 3 3 2 3 2 2 2 3 2 2" xfId="21785"/>
    <cellStyle name="Standard 2 3 3 3 2 3 2 2 2 3 3" xfId="15977"/>
    <cellStyle name="Standard 2 3 3 3 2 3 2 2 2 4" xfId="7265"/>
    <cellStyle name="Standard 2 3 3 3 2 3 2 2 2 4 2" xfId="18881"/>
    <cellStyle name="Standard 2 3 3 3 2 3 2 2 2 5" xfId="13073"/>
    <cellStyle name="Standard 2 3 3 3 2 3 2 2 3" xfId="973"/>
    <cellStyle name="Standard 2 3 3 3 2 3 2 2 3 2" xfId="2425"/>
    <cellStyle name="Standard 2 3 3 3 2 3 2 2 3 2 2" xfId="5329"/>
    <cellStyle name="Standard 2 3 3 3 2 3 2 2 3 2 2 2" xfId="11137"/>
    <cellStyle name="Standard 2 3 3 3 2 3 2 2 3 2 2 2 2" xfId="22753"/>
    <cellStyle name="Standard 2 3 3 3 2 3 2 2 3 2 2 3" xfId="16945"/>
    <cellStyle name="Standard 2 3 3 3 2 3 2 2 3 2 3" xfId="8233"/>
    <cellStyle name="Standard 2 3 3 3 2 3 2 2 3 2 3 2" xfId="19849"/>
    <cellStyle name="Standard 2 3 3 3 2 3 2 2 3 2 4" xfId="14041"/>
    <cellStyle name="Standard 2 3 3 3 2 3 2 2 3 3" xfId="3877"/>
    <cellStyle name="Standard 2 3 3 3 2 3 2 2 3 3 2" xfId="9685"/>
    <cellStyle name="Standard 2 3 3 3 2 3 2 2 3 3 2 2" xfId="21301"/>
    <cellStyle name="Standard 2 3 3 3 2 3 2 2 3 3 3" xfId="15493"/>
    <cellStyle name="Standard 2 3 3 3 2 3 2 2 3 4" xfId="6781"/>
    <cellStyle name="Standard 2 3 3 3 2 3 2 2 3 4 2" xfId="18397"/>
    <cellStyle name="Standard 2 3 3 3 2 3 2 2 3 5" xfId="12589"/>
    <cellStyle name="Standard 2 3 3 3 2 3 2 2 4" xfId="1941"/>
    <cellStyle name="Standard 2 3 3 3 2 3 2 2 4 2" xfId="4845"/>
    <cellStyle name="Standard 2 3 3 3 2 3 2 2 4 2 2" xfId="10653"/>
    <cellStyle name="Standard 2 3 3 3 2 3 2 2 4 2 2 2" xfId="22269"/>
    <cellStyle name="Standard 2 3 3 3 2 3 2 2 4 2 3" xfId="16461"/>
    <cellStyle name="Standard 2 3 3 3 2 3 2 2 4 3" xfId="7749"/>
    <cellStyle name="Standard 2 3 3 3 2 3 2 2 4 3 2" xfId="19365"/>
    <cellStyle name="Standard 2 3 3 3 2 3 2 2 4 4" xfId="13557"/>
    <cellStyle name="Standard 2 3 3 3 2 3 2 2 5" xfId="3393"/>
    <cellStyle name="Standard 2 3 3 3 2 3 2 2 5 2" xfId="9201"/>
    <cellStyle name="Standard 2 3 3 3 2 3 2 2 5 2 2" xfId="20817"/>
    <cellStyle name="Standard 2 3 3 3 2 3 2 2 5 3" xfId="15009"/>
    <cellStyle name="Standard 2 3 3 3 2 3 2 2 6" xfId="6297"/>
    <cellStyle name="Standard 2 3 3 3 2 3 2 2 6 2" xfId="17913"/>
    <cellStyle name="Standard 2 3 3 3 2 3 2 2 7" xfId="12105"/>
    <cellStyle name="Standard 2 3 3 3 2 3 2 3" xfId="1215"/>
    <cellStyle name="Standard 2 3 3 3 2 3 2 3 2" xfId="2667"/>
    <cellStyle name="Standard 2 3 3 3 2 3 2 3 2 2" xfId="5571"/>
    <cellStyle name="Standard 2 3 3 3 2 3 2 3 2 2 2" xfId="11379"/>
    <cellStyle name="Standard 2 3 3 3 2 3 2 3 2 2 2 2" xfId="22995"/>
    <cellStyle name="Standard 2 3 3 3 2 3 2 3 2 2 3" xfId="17187"/>
    <cellStyle name="Standard 2 3 3 3 2 3 2 3 2 3" xfId="8475"/>
    <cellStyle name="Standard 2 3 3 3 2 3 2 3 2 3 2" xfId="20091"/>
    <cellStyle name="Standard 2 3 3 3 2 3 2 3 2 4" xfId="14283"/>
    <cellStyle name="Standard 2 3 3 3 2 3 2 3 3" xfId="4119"/>
    <cellStyle name="Standard 2 3 3 3 2 3 2 3 3 2" xfId="9927"/>
    <cellStyle name="Standard 2 3 3 3 2 3 2 3 3 2 2" xfId="21543"/>
    <cellStyle name="Standard 2 3 3 3 2 3 2 3 3 3" xfId="15735"/>
    <cellStyle name="Standard 2 3 3 3 2 3 2 3 4" xfId="7023"/>
    <cellStyle name="Standard 2 3 3 3 2 3 2 3 4 2" xfId="18639"/>
    <cellStyle name="Standard 2 3 3 3 2 3 2 3 5" xfId="12831"/>
    <cellStyle name="Standard 2 3 3 3 2 3 2 4" xfId="731"/>
    <cellStyle name="Standard 2 3 3 3 2 3 2 4 2" xfId="2183"/>
    <cellStyle name="Standard 2 3 3 3 2 3 2 4 2 2" xfId="5087"/>
    <cellStyle name="Standard 2 3 3 3 2 3 2 4 2 2 2" xfId="10895"/>
    <cellStyle name="Standard 2 3 3 3 2 3 2 4 2 2 2 2" xfId="22511"/>
    <cellStyle name="Standard 2 3 3 3 2 3 2 4 2 2 3" xfId="16703"/>
    <cellStyle name="Standard 2 3 3 3 2 3 2 4 2 3" xfId="7991"/>
    <cellStyle name="Standard 2 3 3 3 2 3 2 4 2 3 2" xfId="19607"/>
    <cellStyle name="Standard 2 3 3 3 2 3 2 4 2 4" xfId="13799"/>
    <cellStyle name="Standard 2 3 3 3 2 3 2 4 3" xfId="3635"/>
    <cellStyle name="Standard 2 3 3 3 2 3 2 4 3 2" xfId="9443"/>
    <cellStyle name="Standard 2 3 3 3 2 3 2 4 3 2 2" xfId="21059"/>
    <cellStyle name="Standard 2 3 3 3 2 3 2 4 3 3" xfId="15251"/>
    <cellStyle name="Standard 2 3 3 3 2 3 2 4 4" xfId="6539"/>
    <cellStyle name="Standard 2 3 3 3 2 3 2 4 4 2" xfId="18155"/>
    <cellStyle name="Standard 2 3 3 3 2 3 2 4 5" xfId="12347"/>
    <cellStyle name="Standard 2 3 3 3 2 3 2 5" xfId="1699"/>
    <cellStyle name="Standard 2 3 3 3 2 3 2 5 2" xfId="4603"/>
    <cellStyle name="Standard 2 3 3 3 2 3 2 5 2 2" xfId="10411"/>
    <cellStyle name="Standard 2 3 3 3 2 3 2 5 2 2 2" xfId="22027"/>
    <cellStyle name="Standard 2 3 3 3 2 3 2 5 2 3" xfId="16219"/>
    <cellStyle name="Standard 2 3 3 3 2 3 2 5 3" xfId="7507"/>
    <cellStyle name="Standard 2 3 3 3 2 3 2 5 3 2" xfId="19123"/>
    <cellStyle name="Standard 2 3 3 3 2 3 2 5 4" xfId="13315"/>
    <cellStyle name="Standard 2 3 3 3 2 3 2 6" xfId="3151"/>
    <cellStyle name="Standard 2 3 3 3 2 3 2 6 2" xfId="8959"/>
    <cellStyle name="Standard 2 3 3 3 2 3 2 6 2 2" xfId="20575"/>
    <cellStyle name="Standard 2 3 3 3 2 3 2 6 3" xfId="14767"/>
    <cellStyle name="Standard 2 3 3 3 2 3 2 7" xfId="6055"/>
    <cellStyle name="Standard 2 3 3 3 2 3 2 7 2" xfId="17671"/>
    <cellStyle name="Standard 2 3 3 3 2 3 2 8" xfId="11863"/>
    <cellStyle name="Standard 2 3 3 3 2 3 3" xfId="368"/>
    <cellStyle name="Standard 2 3 3 3 2 3 3 2" xfId="1336"/>
    <cellStyle name="Standard 2 3 3 3 2 3 3 2 2" xfId="2788"/>
    <cellStyle name="Standard 2 3 3 3 2 3 3 2 2 2" xfId="5692"/>
    <cellStyle name="Standard 2 3 3 3 2 3 3 2 2 2 2" xfId="11500"/>
    <cellStyle name="Standard 2 3 3 3 2 3 3 2 2 2 2 2" xfId="23116"/>
    <cellStyle name="Standard 2 3 3 3 2 3 3 2 2 2 3" xfId="17308"/>
    <cellStyle name="Standard 2 3 3 3 2 3 3 2 2 3" xfId="8596"/>
    <cellStyle name="Standard 2 3 3 3 2 3 3 2 2 3 2" xfId="20212"/>
    <cellStyle name="Standard 2 3 3 3 2 3 3 2 2 4" xfId="14404"/>
    <cellStyle name="Standard 2 3 3 3 2 3 3 2 3" xfId="4240"/>
    <cellStyle name="Standard 2 3 3 3 2 3 3 2 3 2" xfId="10048"/>
    <cellStyle name="Standard 2 3 3 3 2 3 3 2 3 2 2" xfId="21664"/>
    <cellStyle name="Standard 2 3 3 3 2 3 3 2 3 3" xfId="15856"/>
    <cellStyle name="Standard 2 3 3 3 2 3 3 2 4" xfId="7144"/>
    <cellStyle name="Standard 2 3 3 3 2 3 3 2 4 2" xfId="18760"/>
    <cellStyle name="Standard 2 3 3 3 2 3 3 2 5" xfId="12952"/>
    <cellStyle name="Standard 2 3 3 3 2 3 3 3" xfId="852"/>
    <cellStyle name="Standard 2 3 3 3 2 3 3 3 2" xfId="2304"/>
    <cellStyle name="Standard 2 3 3 3 2 3 3 3 2 2" xfId="5208"/>
    <cellStyle name="Standard 2 3 3 3 2 3 3 3 2 2 2" xfId="11016"/>
    <cellStyle name="Standard 2 3 3 3 2 3 3 3 2 2 2 2" xfId="22632"/>
    <cellStyle name="Standard 2 3 3 3 2 3 3 3 2 2 3" xfId="16824"/>
    <cellStyle name="Standard 2 3 3 3 2 3 3 3 2 3" xfId="8112"/>
    <cellStyle name="Standard 2 3 3 3 2 3 3 3 2 3 2" xfId="19728"/>
    <cellStyle name="Standard 2 3 3 3 2 3 3 3 2 4" xfId="13920"/>
    <cellStyle name="Standard 2 3 3 3 2 3 3 3 3" xfId="3756"/>
    <cellStyle name="Standard 2 3 3 3 2 3 3 3 3 2" xfId="9564"/>
    <cellStyle name="Standard 2 3 3 3 2 3 3 3 3 2 2" xfId="21180"/>
    <cellStyle name="Standard 2 3 3 3 2 3 3 3 3 3" xfId="15372"/>
    <cellStyle name="Standard 2 3 3 3 2 3 3 3 4" xfId="6660"/>
    <cellStyle name="Standard 2 3 3 3 2 3 3 3 4 2" xfId="18276"/>
    <cellStyle name="Standard 2 3 3 3 2 3 3 3 5" xfId="12468"/>
    <cellStyle name="Standard 2 3 3 3 2 3 3 4" xfId="1820"/>
    <cellStyle name="Standard 2 3 3 3 2 3 3 4 2" xfId="4724"/>
    <cellStyle name="Standard 2 3 3 3 2 3 3 4 2 2" xfId="10532"/>
    <cellStyle name="Standard 2 3 3 3 2 3 3 4 2 2 2" xfId="22148"/>
    <cellStyle name="Standard 2 3 3 3 2 3 3 4 2 3" xfId="16340"/>
    <cellStyle name="Standard 2 3 3 3 2 3 3 4 3" xfId="7628"/>
    <cellStyle name="Standard 2 3 3 3 2 3 3 4 3 2" xfId="19244"/>
    <cellStyle name="Standard 2 3 3 3 2 3 3 4 4" xfId="13436"/>
    <cellStyle name="Standard 2 3 3 3 2 3 3 5" xfId="3272"/>
    <cellStyle name="Standard 2 3 3 3 2 3 3 5 2" xfId="9080"/>
    <cellStyle name="Standard 2 3 3 3 2 3 3 5 2 2" xfId="20696"/>
    <cellStyle name="Standard 2 3 3 3 2 3 3 5 3" xfId="14888"/>
    <cellStyle name="Standard 2 3 3 3 2 3 3 6" xfId="6176"/>
    <cellStyle name="Standard 2 3 3 3 2 3 3 6 2" xfId="17792"/>
    <cellStyle name="Standard 2 3 3 3 2 3 3 7" xfId="11984"/>
    <cellStyle name="Standard 2 3 3 3 2 3 4" xfId="1094"/>
    <cellStyle name="Standard 2 3 3 3 2 3 4 2" xfId="2546"/>
    <cellStyle name="Standard 2 3 3 3 2 3 4 2 2" xfId="5450"/>
    <cellStyle name="Standard 2 3 3 3 2 3 4 2 2 2" xfId="11258"/>
    <cellStyle name="Standard 2 3 3 3 2 3 4 2 2 2 2" xfId="22874"/>
    <cellStyle name="Standard 2 3 3 3 2 3 4 2 2 3" xfId="17066"/>
    <cellStyle name="Standard 2 3 3 3 2 3 4 2 3" xfId="8354"/>
    <cellStyle name="Standard 2 3 3 3 2 3 4 2 3 2" xfId="19970"/>
    <cellStyle name="Standard 2 3 3 3 2 3 4 2 4" xfId="14162"/>
    <cellStyle name="Standard 2 3 3 3 2 3 4 3" xfId="3998"/>
    <cellStyle name="Standard 2 3 3 3 2 3 4 3 2" xfId="9806"/>
    <cellStyle name="Standard 2 3 3 3 2 3 4 3 2 2" xfId="21422"/>
    <cellStyle name="Standard 2 3 3 3 2 3 4 3 3" xfId="15614"/>
    <cellStyle name="Standard 2 3 3 3 2 3 4 4" xfId="6902"/>
    <cellStyle name="Standard 2 3 3 3 2 3 4 4 2" xfId="18518"/>
    <cellStyle name="Standard 2 3 3 3 2 3 4 5" xfId="12710"/>
    <cellStyle name="Standard 2 3 3 3 2 3 5" xfId="610"/>
    <cellStyle name="Standard 2 3 3 3 2 3 5 2" xfId="2062"/>
    <cellStyle name="Standard 2 3 3 3 2 3 5 2 2" xfId="4966"/>
    <cellStyle name="Standard 2 3 3 3 2 3 5 2 2 2" xfId="10774"/>
    <cellStyle name="Standard 2 3 3 3 2 3 5 2 2 2 2" xfId="22390"/>
    <cellStyle name="Standard 2 3 3 3 2 3 5 2 2 3" xfId="16582"/>
    <cellStyle name="Standard 2 3 3 3 2 3 5 2 3" xfId="7870"/>
    <cellStyle name="Standard 2 3 3 3 2 3 5 2 3 2" xfId="19486"/>
    <cellStyle name="Standard 2 3 3 3 2 3 5 2 4" xfId="13678"/>
    <cellStyle name="Standard 2 3 3 3 2 3 5 3" xfId="3514"/>
    <cellStyle name="Standard 2 3 3 3 2 3 5 3 2" xfId="9322"/>
    <cellStyle name="Standard 2 3 3 3 2 3 5 3 2 2" xfId="20938"/>
    <cellStyle name="Standard 2 3 3 3 2 3 5 3 3" xfId="15130"/>
    <cellStyle name="Standard 2 3 3 3 2 3 5 4" xfId="6418"/>
    <cellStyle name="Standard 2 3 3 3 2 3 5 4 2" xfId="18034"/>
    <cellStyle name="Standard 2 3 3 3 2 3 5 5" xfId="12226"/>
    <cellStyle name="Standard 2 3 3 3 2 3 6" xfId="1578"/>
    <cellStyle name="Standard 2 3 3 3 2 3 6 2" xfId="4482"/>
    <cellStyle name="Standard 2 3 3 3 2 3 6 2 2" xfId="10290"/>
    <cellStyle name="Standard 2 3 3 3 2 3 6 2 2 2" xfId="21906"/>
    <cellStyle name="Standard 2 3 3 3 2 3 6 2 3" xfId="16098"/>
    <cellStyle name="Standard 2 3 3 3 2 3 6 3" xfId="7386"/>
    <cellStyle name="Standard 2 3 3 3 2 3 6 3 2" xfId="19002"/>
    <cellStyle name="Standard 2 3 3 3 2 3 6 4" xfId="13194"/>
    <cellStyle name="Standard 2 3 3 3 2 3 7" xfId="3030"/>
    <cellStyle name="Standard 2 3 3 3 2 3 7 2" xfId="8838"/>
    <cellStyle name="Standard 2 3 3 3 2 3 7 2 2" xfId="20454"/>
    <cellStyle name="Standard 2 3 3 3 2 3 7 3" xfId="14646"/>
    <cellStyle name="Standard 2 3 3 3 2 3 8" xfId="5934"/>
    <cellStyle name="Standard 2 3 3 3 2 3 8 2" xfId="17550"/>
    <cellStyle name="Standard 2 3 3 3 2 3 9" xfId="11742"/>
    <cellStyle name="Standard 2 3 3 3 2 4" xfId="167"/>
    <cellStyle name="Standard 2 3 3 3 2 4 2" xfId="409"/>
    <cellStyle name="Standard 2 3 3 3 2 4 2 2" xfId="1377"/>
    <cellStyle name="Standard 2 3 3 3 2 4 2 2 2" xfId="2829"/>
    <cellStyle name="Standard 2 3 3 3 2 4 2 2 2 2" xfId="5733"/>
    <cellStyle name="Standard 2 3 3 3 2 4 2 2 2 2 2" xfId="11541"/>
    <cellStyle name="Standard 2 3 3 3 2 4 2 2 2 2 2 2" xfId="23157"/>
    <cellStyle name="Standard 2 3 3 3 2 4 2 2 2 2 3" xfId="17349"/>
    <cellStyle name="Standard 2 3 3 3 2 4 2 2 2 3" xfId="8637"/>
    <cellStyle name="Standard 2 3 3 3 2 4 2 2 2 3 2" xfId="20253"/>
    <cellStyle name="Standard 2 3 3 3 2 4 2 2 2 4" xfId="14445"/>
    <cellStyle name="Standard 2 3 3 3 2 4 2 2 3" xfId="4281"/>
    <cellStyle name="Standard 2 3 3 3 2 4 2 2 3 2" xfId="10089"/>
    <cellStyle name="Standard 2 3 3 3 2 4 2 2 3 2 2" xfId="21705"/>
    <cellStyle name="Standard 2 3 3 3 2 4 2 2 3 3" xfId="15897"/>
    <cellStyle name="Standard 2 3 3 3 2 4 2 2 4" xfId="7185"/>
    <cellStyle name="Standard 2 3 3 3 2 4 2 2 4 2" xfId="18801"/>
    <cellStyle name="Standard 2 3 3 3 2 4 2 2 5" xfId="12993"/>
    <cellStyle name="Standard 2 3 3 3 2 4 2 3" xfId="893"/>
    <cellStyle name="Standard 2 3 3 3 2 4 2 3 2" xfId="2345"/>
    <cellStyle name="Standard 2 3 3 3 2 4 2 3 2 2" xfId="5249"/>
    <cellStyle name="Standard 2 3 3 3 2 4 2 3 2 2 2" xfId="11057"/>
    <cellStyle name="Standard 2 3 3 3 2 4 2 3 2 2 2 2" xfId="22673"/>
    <cellStyle name="Standard 2 3 3 3 2 4 2 3 2 2 3" xfId="16865"/>
    <cellStyle name="Standard 2 3 3 3 2 4 2 3 2 3" xfId="8153"/>
    <cellStyle name="Standard 2 3 3 3 2 4 2 3 2 3 2" xfId="19769"/>
    <cellStyle name="Standard 2 3 3 3 2 4 2 3 2 4" xfId="13961"/>
    <cellStyle name="Standard 2 3 3 3 2 4 2 3 3" xfId="3797"/>
    <cellStyle name="Standard 2 3 3 3 2 4 2 3 3 2" xfId="9605"/>
    <cellStyle name="Standard 2 3 3 3 2 4 2 3 3 2 2" xfId="21221"/>
    <cellStyle name="Standard 2 3 3 3 2 4 2 3 3 3" xfId="15413"/>
    <cellStyle name="Standard 2 3 3 3 2 4 2 3 4" xfId="6701"/>
    <cellStyle name="Standard 2 3 3 3 2 4 2 3 4 2" xfId="18317"/>
    <cellStyle name="Standard 2 3 3 3 2 4 2 3 5" xfId="12509"/>
    <cellStyle name="Standard 2 3 3 3 2 4 2 4" xfId="1861"/>
    <cellStyle name="Standard 2 3 3 3 2 4 2 4 2" xfId="4765"/>
    <cellStyle name="Standard 2 3 3 3 2 4 2 4 2 2" xfId="10573"/>
    <cellStyle name="Standard 2 3 3 3 2 4 2 4 2 2 2" xfId="22189"/>
    <cellStyle name="Standard 2 3 3 3 2 4 2 4 2 3" xfId="16381"/>
    <cellStyle name="Standard 2 3 3 3 2 4 2 4 3" xfId="7669"/>
    <cellStyle name="Standard 2 3 3 3 2 4 2 4 3 2" xfId="19285"/>
    <cellStyle name="Standard 2 3 3 3 2 4 2 4 4" xfId="13477"/>
    <cellStyle name="Standard 2 3 3 3 2 4 2 5" xfId="3313"/>
    <cellStyle name="Standard 2 3 3 3 2 4 2 5 2" xfId="9121"/>
    <cellStyle name="Standard 2 3 3 3 2 4 2 5 2 2" xfId="20737"/>
    <cellStyle name="Standard 2 3 3 3 2 4 2 5 3" xfId="14929"/>
    <cellStyle name="Standard 2 3 3 3 2 4 2 6" xfId="6217"/>
    <cellStyle name="Standard 2 3 3 3 2 4 2 6 2" xfId="17833"/>
    <cellStyle name="Standard 2 3 3 3 2 4 2 7" xfId="12025"/>
    <cellStyle name="Standard 2 3 3 3 2 4 3" xfId="1135"/>
    <cellStyle name="Standard 2 3 3 3 2 4 3 2" xfId="2587"/>
    <cellStyle name="Standard 2 3 3 3 2 4 3 2 2" xfId="5491"/>
    <cellStyle name="Standard 2 3 3 3 2 4 3 2 2 2" xfId="11299"/>
    <cellStyle name="Standard 2 3 3 3 2 4 3 2 2 2 2" xfId="22915"/>
    <cellStyle name="Standard 2 3 3 3 2 4 3 2 2 3" xfId="17107"/>
    <cellStyle name="Standard 2 3 3 3 2 4 3 2 3" xfId="8395"/>
    <cellStyle name="Standard 2 3 3 3 2 4 3 2 3 2" xfId="20011"/>
    <cellStyle name="Standard 2 3 3 3 2 4 3 2 4" xfId="14203"/>
    <cellStyle name="Standard 2 3 3 3 2 4 3 3" xfId="4039"/>
    <cellStyle name="Standard 2 3 3 3 2 4 3 3 2" xfId="9847"/>
    <cellStyle name="Standard 2 3 3 3 2 4 3 3 2 2" xfId="21463"/>
    <cellStyle name="Standard 2 3 3 3 2 4 3 3 3" xfId="15655"/>
    <cellStyle name="Standard 2 3 3 3 2 4 3 4" xfId="6943"/>
    <cellStyle name="Standard 2 3 3 3 2 4 3 4 2" xfId="18559"/>
    <cellStyle name="Standard 2 3 3 3 2 4 3 5" xfId="12751"/>
    <cellStyle name="Standard 2 3 3 3 2 4 4" xfId="651"/>
    <cellStyle name="Standard 2 3 3 3 2 4 4 2" xfId="2103"/>
    <cellStyle name="Standard 2 3 3 3 2 4 4 2 2" xfId="5007"/>
    <cellStyle name="Standard 2 3 3 3 2 4 4 2 2 2" xfId="10815"/>
    <cellStyle name="Standard 2 3 3 3 2 4 4 2 2 2 2" xfId="22431"/>
    <cellStyle name="Standard 2 3 3 3 2 4 4 2 2 3" xfId="16623"/>
    <cellStyle name="Standard 2 3 3 3 2 4 4 2 3" xfId="7911"/>
    <cellStyle name="Standard 2 3 3 3 2 4 4 2 3 2" xfId="19527"/>
    <cellStyle name="Standard 2 3 3 3 2 4 4 2 4" xfId="13719"/>
    <cellStyle name="Standard 2 3 3 3 2 4 4 3" xfId="3555"/>
    <cellStyle name="Standard 2 3 3 3 2 4 4 3 2" xfId="9363"/>
    <cellStyle name="Standard 2 3 3 3 2 4 4 3 2 2" xfId="20979"/>
    <cellStyle name="Standard 2 3 3 3 2 4 4 3 3" xfId="15171"/>
    <cellStyle name="Standard 2 3 3 3 2 4 4 4" xfId="6459"/>
    <cellStyle name="Standard 2 3 3 3 2 4 4 4 2" xfId="18075"/>
    <cellStyle name="Standard 2 3 3 3 2 4 4 5" xfId="12267"/>
    <cellStyle name="Standard 2 3 3 3 2 4 5" xfId="1619"/>
    <cellStyle name="Standard 2 3 3 3 2 4 5 2" xfId="4523"/>
    <cellStyle name="Standard 2 3 3 3 2 4 5 2 2" xfId="10331"/>
    <cellStyle name="Standard 2 3 3 3 2 4 5 2 2 2" xfId="21947"/>
    <cellStyle name="Standard 2 3 3 3 2 4 5 2 3" xfId="16139"/>
    <cellStyle name="Standard 2 3 3 3 2 4 5 3" xfId="7427"/>
    <cellStyle name="Standard 2 3 3 3 2 4 5 3 2" xfId="19043"/>
    <cellStyle name="Standard 2 3 3 3 2 4 5 4" xfId="13235"/>
    <cellStyle name="Standard 2 3 3 3 2 4 6" xfId="3071"/>
    <cellStyle name="Standard 2 3 3 3 2 4 6 2" xfId="8879"/>
    <cellStyle name="Standard 2 3 3 3 2 4 6 2 2" xfId="20495"/>
    <cellStyle name="Standard 2 3 3 3 2 4 6 3" xfId="14687"/>
    <cellStyle name="Standard 2 3 3 3 2 4 7" xfId="5975"/>
    <cellStyle name="Standard 2 3 3 3 2 4 7 2" xfId="17591"/>
    <cellStyle name="Standard 2 3 3 3 2 4 8" xfId="11783"/>
    <cellStyle name="Standard 2 3 3 3 2 5" xfId="288"/>
    <cellStyle name="Standard 2 3 3 3 2 5 2" xfId="1256"/>
    <cellStyle name="Standard 2 3 3 3 2 5 2 2" xfId="2708"/>
    <cellStyle name="Standard 2 3 3 3 2 5 2 2 2" xfId="5612"/>
    <cellStyle name="Standard 2 3 3 3 2 5 2 2 2 2" xfId="11420"/>
    <cellStyle name="Standard 2 3 3 3 2 5 2 2 2 2 2" xfId="23036"/>
    <cellStyle name="Standard 2 3 3 3 2 5 2 2 2 3" xfId="17228"/>
    <cellStyle name="Standard 2 3 3 3 2 5 2 2 3" xfId="8516"/>
    <cellStyle name="Standard 2 3 3 3 2 5 2 2 3 2" xfId="20132"/>
    <cellStyle name="Standard 2 3 3 3 2 5 2 2 4" xfId="14324"/>
    <cellStyle name="Standard 2 3 3 3 2 5 2 3" xfId="4160"/>
    <cellStyle name="Standard 2 3 3 3 2 5 2 3 2" xfId="9968"/>
    <cellStyle name="Standard 2 3 3 3 2 5 2 3 2 2" xfId="21584"/>
    <cellStyle name="Standard 2 3 3 3 2 5 2 3 3" xfId="15776"/>
    <cellStyle name="Standard 2 3 3 3 2 5 2 4" xfId="7064"/>
    <cellStyle name="Standard 2 3 3 3 2 5 2 4 2" xfId="18680"/>
    <cellStyle name="Standard 2 3 3 3 2 5 2 5" xfId="12872"/>
    <cellStyle name="Standard 2 3 3 3 2 5 3" xfId="772"/>
    <cellStyle name="Standard 2 3 3 3 2 5 3 2" xfId="2224"/>
    <cellStyle name="Standard 2 3 3 3 2 5 3 2 2" xfId="5128"/>
    <cellStyle name="Standard 2 3 3 3 2 5 3 2 2 2" xfId="10936"/>
    <cellStyle name="Standard 2 3 3 3 2 5 3 2 2 2 2" xfId="22552"/>
    <cellStyle name="Standard 2 3 3 3 2 5 3 2 2 3" xfId="16744"/>
    <cellStyle name="Standard 2 3 3 3 2 5 3 2 3" xfId="8032"/>
    <cellStyle name="Standard 2 3 3 3 2 5 3 2 3 2" xfId="19648"/>
    <cellStyle name="Standard 2 3 3 3 2 5 3 2 4" xfId="13840"/>
    <cellStyle name="Standard 2 3 3 3 2 5 3 3" xfId="3676"/>
    <cellStyle name="Standard 2 3 3 3 2 5 3 3 2" xfId="9484"/>
    <cellStyle name="Standard 2 3 3 3 2 5 3 3 2 2" xfId="21100"/>
    <cellStyle name="Standard 2 3 3 3 2 5 3 3 3" xfId="15292"/>
    <cellStyle name="Standard 2 3 3 3 2 5 3 4" xfId="6580"/>
    <cellStyle name="Standard 2 3 3 3 2 5 3 4 2" xfId="18196"/>
    <cellStyle name="Standard 2 3 3 3 2 5 3 5" xfId="12388"/>
    <cellStyle name="Standard 2 3 3 3 2 5 4" xfId="1740"/>
    <cellStyle name="Standard 2 3 3 3 2 5 4 2" xfId="4644"/>
    <cellStyle name="Standard 2 3 3 3 2 5 4 2 2" xfId="10452"/>
    <cellStyle name="Standard 2 3 3 3 2 5 4 2 2 2" xfId="22068"/>
    <cellStyle name="Standard 2 3 3 3 2 5 4 2 3" xfId="16260"/>
    <cellStyle name="Standard 2 3 3 3 2 5 4 3" xfId="7548"/>
    <cellStyle name="Standard 2 3 3 3 2 5 4 3 2" xfId="19164"/>
    <cellStyle name="Standard 2 3 3 3 2 5 4 4" xfId="13356"/>
    <cellStyle name="Standard 2 3 3 3 2 5 5" xfId="3192"/>
    <cellStyle name="Standard 2 3 3 3 2 5 5 2" xfId="9000"/>
    <cellStyle name="Standard 2 3 3 3 2 5 5 2 2" xfId="20616"/>
    <cellStyle name="Standard 2 3 3 3 2 5 5 3" xfId="14808"/>
    <cellStyle name="Standard 2 3 3 3 2 5 6" xfId="6096"/>
    <cellStyle name="Standard 2 3 3 3 2 5 6 2" xfId="17712"/>
    <cellStyle name="Standard 2 3 3 3 2 5 7" xfId="11904"/>
    <cellStyle name="Standard 2 3 3 3 2 6" xfId="1014"/>
    <cellStyle name="Standard 2 3 3 3 2 6 2" xfId="2466"/>
    <cellStyle name="Standard 2 3 3 3 2 6 2 2" xfId="5370"/>
    <cellStyle name="Standard 2 3 3 3 2 6 2 2 2" xfId="11178"/>
    <cellStyle name="Standard 2 3 3 3 2 6 2 2 2 2" xfId="22794"/>
    <cellStyle name="Standard 2 3 3 3 2 6 2 2 3" xfId="16986"/>
    <cellStyle name="Standard 2 3 3 3 2 6 2 3" xfId="8274"/>
    <cellStyle name="Standard 2 3 3 3 2 6 2 3 2" xfId="19890"/>
    <cellStyle name="Standard 2 3 3 3 2 6 2 4" xfId="14082"/>
    <cellStyle name="Standard 2 3 3 3 2 6 3" xfId="3918"/>
    <cellStyle name="Standard 2 3 3 3 2 6 3 2" xfId="9726"/>
    <cellStyle name="Standard 2 3 3 3 2 6 3 2 2" xfId="21342"/>
    <cellStyle name="Standard 2 3 3 3 2 6 3 3" xfId="15534"/>
    <cellStyle name="Standard 2 3 3 3 2 6 4" xfId="6822"/>
    <cellStyle name="Standard 2 3 3 3 2 6 4 2" xfId="18438"/>
    <cellStyle name="Standard 2 3 3 3 2 6 5" xfId="12630"/>
    <cellStyle name="Standard 2 3 3 3 2 7" xfId="530"/>
    <cellStyle name="Standard 2 3 3 3 2 7 2" xfId="1982"/>
    <cellStyle name="Standard 2 3 3 3 2 7 2 2" xfId="4886"/>
    <cellStyle name="Standard 2 3 3 3 2 7 2 2 2" xfId="10694"/>
    <cellStyle name="Standard 2 3 3 3 2 7 2 2 2 2" xfId="22310"/>
    <cellStyle name="Standard 2 3 3 3 2 7 2 2 3" xfId="16502"/>
    <cellStyle name="Standard 2 3 3 3 2 7 2 3" xfId="7790"/>
    <cellStyle name="Standard 2 3 3 3 2 7 2 3 2" xfId="19406"/>
    <cellStyle name="Standard 2 3 3 3 2 7 2 4" xfId="13598"/>
    <cellStyle name="Standard 2 3 3 3 2 7 3" xfId="3434"/>
    <cellStyle name="Standard 2 3 3 3 2 7 3 2" xfId="9242"/>
    <cellStyle name="Standard 2 3 3 3 2 7 3 2 2" xfId="20858"/>
    <cellStyle name="Standard 2 3 3 3 2 7 3 3" xfId="15050"/>
    <cellStyle name="Standard 2 3 3 3 2 7 4" xfId="6338"/>
    <cellStyle name="Standard 2 3 3 3 2 7 4 2" xfId="17954"/>
    <cellStyle name="Standard 2 3 3 3 2 7 5" xfId="12146"/>
    <cellStyle name="Standard 2 3 3 3 2 8" xfId="1498"/>
    <cellStyle name="Standard 2 3 3 3 2 8 2" xfId="4402"/>
    <cellStyle name="Standard 2 3 3 3 2 8 2 2" xfId="10210"/>
    <cellStyle name="Standard 2 3 3 3 2 8 2 2 2" xfId="21826"/>
    <cellStyle name="Standard 2 3 3 3 2 8 2 3" xfId="16018"/>
    <cellStyle name="Standard 2 3 3 3 2 8 3" xfId="7306"/>
    <cellStyle name="Standard 2 3 3 3 2 8 3 2" xfId="18922"/>
    <cellStyle name="Standard 2 3 3 3 2 8 4" xfId="13114"/>
    <cellStyle name="Standard 2 3 3 3 2 9" xfId="2950"/>
    <cellStyle name="Standard 2 3 3 3 2 9 2" xfId="8758"/>
    <cellStyle name="Standard 2 3 3 3 2 9 2 2" xfId="20374"/>
    <cellStyle name="Standard 2 3 3 3 2 9 3" xfId="14566"/>
    <cellStyle name="Standard 2 3 3 3 3" xfId="66"/>
    <cellStyle name="Standard 2 3 3 3 3 2" xfId="187"/>
    <cellStyle name="Standard 2 3 3 3 3 2 2" xfId="429"/>
    <cellStyle name="Standard 2 3 3 3 3 2 2 2" xfId="1397"/>
    <cellStyle name="Standard 2 3 3 3 3 2 2 2 2" xfId="2849"/>
    <cellStyle name="Standard 2 3 3 3 3 2 2 2 2 2" xfId="5753"/>
    <cellStyle name="Standard 2 3 3 3 3 2 2 2 2 2 2" xfId="11561"/>
    <cellStyle name="Standard 2 3 3 3 3 2 2 2 2 2 2 2" xfId="23177"/>
    <cellStyle name="Standard 2 3 3 3 3 2 2 2 2 2 3" xfId="17369"/>
    <cellStyle name="Standard 2 3 3 3 3 2 2 2 2 3" xfId="8657"/>
    <cellStyle name="Standard 2 3 3 3 3 2 2 2 2 3 2" xfId="20273"/>
    <cellStyle name="Standard 2 3 3 3 3 2 2 2 2 4" xfId="14465"/>
    <cellStyle name="Standard 2 3 3 3 3 2 2 2 3" xfId="4301"/>
    <cellStyle name="Standard 2 3 3 3 3 2 2 2 3 2" xfId="10109"/>
    <cellStyle name="Standard 2 3 3 3 3 2 2 2 3 2 2" xfId="21725"/>
    <cellStyle name="Standard 2 3 3 3 3 2 2 2 3 3" xfId="15917"/>
    <cellStyle name="Standard 2 3 3 3 3 2 2 2 4" xfId="7205"/>
    <cellStyle name="Standard 2 3 3 3 3 2 2 2 4 2" xfId="18821"/>
    <cellStyle name="Standard 2 3 3 3 3 2 2 2 5" xfId="13013"/>
    <cellStyle name="Standard 2 3 3 3 3 2 2 3" xfId="913"/>
    <cellStyle name="Standard 2 3 3 3 3 2 2 3 2" xfId="2365"/>
    <cellStyle name="Standard 2 3 3 3 3 2 2 3 2 2" xfId="5269"/>
    <cellStyle name="Standard 2 3 3 3 3 2 2 3 2 2 2" xfId="11077"/>
    <cellStyle name="Standard 2 3 3 3 3 2 2 3 2 2 2 2" xfId="22693"/>
    <cellStyle name="Standard 2 3 3 3 3 2 2 3 2 2 3" xfId="16885"/>
    <cellStyle name="Standard 2 3 3 3 3 2 2 3 2 3" xfId="8173"/>
    <cellStyle name="Standard 2 3 3 3 3 2 2 3 2 3 2" xfId="19789"/>
    <cellStyle name="Standard 2 3 3 3 3 2 2 3 2 4" xfId="13981"/>
    <cellStyle name="Standard 2 3 3 3 3 2 2 3 3" xfId="3817"/>
    <cellStyle name="Standard 2 3 3 3 3 2 2 3 3 2" xfId="9625"/>
    <cellStyle name="Standard 2 3 3 3 3 2 2 3 3 2 2" xfId="21241"/>
    <cellStyle name="Standard 2 3 3 3 3 2 2 3 3 3" xfId="15433"/>
    <cellStyle name="Standard 2 3 3 3 3 2 2 3 4" xfId="6721"/>
    <cellStyle name="Standard 2 3 3 3 3 2 2 3 4 2" xfId="18337"/>
    <cellStyle name="Standard 2 3 3 3 3 2 2 3 5" xfId="12529"/>
    <cellStyle name="Standard 2 3 3 3 3 2 2 4" xfId="1881"/>
    <cellStyle name="Standard 2 3 3 3 3 2 2 4 2" xfId="4785"/>
    <cellStyle name="Standard 2 3 3 3 3 2 2 4 2 2" xfId="10593"/>
    <cellStyle name="Standard 2 3 3 3 3 2 2 4 2 2 2" xfId="22209"/>
    <cellStyle name="Standard 2 3 3 3 3 2 2 4 2 3" xfId="16401"/>
    <cellStyle name="Standard 2 3 3 3 3 2 2 4 3" xfId="7689"/>
    <cellStyle name="Standard 2 3 3 3 3 2 2 4 3 2" xfId="19305"/>
    <cellStyle name="Standard 2 3 3 3 3 2 2 4 4" xfId="13497"/>
    <cellStyle name="Standard 2 3 3 3 3 2 2 5" xfId="3333"/>
    <cellStyle name="Standard 2 3 3 3 3 2 2 5 2" xfId="9141"/>
    <cellStyle name="Standard 2 3 3 3 3 2 2 5 2 2" xfId="20757"/>
    <cellStyle name="Standard 2 3 3 3 3 2 2 5 3" xfId="14949"/>
    <cellStyle name="Standard 2 3 3 3 3 2 2 6" xfId="6237"/>
    <cellStyle name="Standard 2 3 3 3 3 2 2 6 2" xfId="17853"/>
    <cellStyle name="Standard 2 3 3 3 3 2 2 7" xfId="12045"/>
    <cellStyle name="Standard 2 3 3 3 3 2 3" xfId="1155"/>
    <cellStyle name="Standard 2 3 3 3 3 2 3 2" xfId="2607"/>
    <cellStyle name="Standard 2 3 3 3 3 2 3 2 2" xfId="5511"/>
    <cellStyle name="Standard 2 3 3 3 3 2 3 2 2 2" xfId="11319"/>
    <cellStyle name="Standard 2 3 3 3 3 2 3 2 2 2 2" xfId="22935"/>
    <cellStyle name="Standard 2 3 3 3 3 2 3 2 2 3" xfId="17127"/>
    <cellStyle name="Standard 2 3 3 3 3 2 3 2 3" xfId="8415"/>
    <cellStyle name="Standard 2 3 3 3 3 2 3 2 3 2" xfId="20031"/>
    <cellStyle name="Standard 2 3 3 3 3 2 3 2 4" xfId="14223"/>
    <cellStyle name="Standard 2 3 3 3 3 2 3 3" xfId="4059"/>
    <cellStyle name="Standard 2 3 3 3 3 2 3 3 2" xfId="9867"/>
    <cellStyle name="Standard 2 3 3 3 3 2 3 3 2 2" xfId="21483"/>
    <cellStyle name="Standard 2 3 3 3 3 2 3 3 3" xfId="15675"/>
    <cellStyle name="Standard 2 3 3 3 3 2 3 4" xfId="6963"/>
    <cellStyle name="Standard 2 3 3 3 3 2 3 4 2" xfId="18579"/>
    <cellStyle name="Standard 2 3 3 3 3 2 3 5" xfId="12771"/>
    <cellStyle name="Standard 2 3 3 3 3 2 4" xfId="671"/>
    <cellStyle name="Standard 2 3 3 3 3 2 4 2" xfId="2123"/>
    <cellStyle name="Standard 2 3 3 3 3 2 4 2 2" xfId="5027"/>
    <cellStyle name="Standard 2 3 3 3 3 2 4 2 2 2" xfId="10835"/>
    <cellStyle name="Standard 2 3 3 3 3 2 4 2 2 2 2" xfId="22451"/>
    <cellStyle name="Standard 2 3 3 3 3 2 4 2 2 3" xfId="16643"/>
    <cellStyle name="Standard 2 3 3 3 3 2 4 2 3" xfId="7931"/>
    <cellStyle name="Standard 2 3 3 3 3 2 4 2 3 2" xfId="19547"/>
    <cellStyle name="Standard 2 3 3 3 3 2 4 2 4" xfId="13739"/>
    <cellStyle name="Standard 2 3 3 3 3 2 4 3" xfId="3575"/>
    <cellStyle name="Standard 2 3 3 3 3 2 4 3 2" xfId="9383"/>
    <cellStyle name="Standard 2 3 3 3 3 2 4 3 2 2" xfId="20999"/>
    <cellStyle name="Standard 2 3 3 3 3 2 4 3 3" xfId="15191"/>
    <cellStyle name="Standard 2 3 3 3 3 2 4 4" xfId="6479"/>
    <cellStyle name="Standard 2 3 3 3 3 2 4 4 2" xfId="18095"/>
    <cellStyle name="Standard 2 3 3 3 3 2 4 5" xfId="12287"/>
    <cellStyle name="Standard 2 3 3 3 3 2 5" xfId="1639"/>
    <cellStyle name="Standard 2 3 3 3 3 2 5 2" xfId="4543"/>
    <cellStyle name="Standard 2 3 3 3 3 2 5 2 2" xfId="10351"/>
    <cellStyle name="Standard 2 3 3 3 3 2 5 2 2 2" xfId="21967"/>
    <cellStyle name="Standard 2 3 3 3 3 2 5 2 3" xfId="16159"/>
    <cellStyle name="Standard 2 3 3 3 3 2 5 3" xfId="7447"/>
    <cellStyle name="Standard 2 3 3 3 3 2 5 3 2" xfId="19063"/>
    <cellStyle name="Standard 2 3 3 3 3 2 5 4" xfId="13255"/>
    <cellStyle name="Standard 2 3 3 3 3 2 6" xfId="3091"/>
    <cellStyle name="Standard 2 3 3 3 3 2 6 2" xfId="8899"/>
    <cellStyle name="Standard 2 3 3 3 3 2 6 2 2" xfId="20515"/>
    <cellStyle name="Standard 2 3 3 3 3 2 6 3" xfId="14707"/>
    <cellStyle name="Standard 2 3 3 3 3 2 7" xfId="5995"/>
    <cellStyle name="Standard 2 3 3 3 3 2 7 2" xfId="17611"/>
    <cellStyle name="Standard 2 3 3 3 3 2 8" xfId="11803"/>
    <cellStyle name="Standard 2 3 3 3 3 3" xfId="308"/>
    <cellStyle name="Standard 2 3 3 3 3 3 2" xfId="1276"/>
    <cellStyle name="Standard 2 3 3 3 3 3 2 2" xfId="2728"/>
    <cellStyle name="Standard 2 3 3 3 3 3 2 2 2" xfId="5632"/>
    <cellStyle name="Standard 2 3 3 3 3 3 2 2 2 2" xfId="11440"/>
    <cellStyle name="Standard 2 3 3 3 3 3 2 2 2 2 2" xfId="23056"/>
    <cellStyle name="Standard 2 3 3 3 3 3 2 2 2 3" xfId="17248"/>
    <cellStyle name="Standard 2 3 3 3 3 3 2 2 3" xfId="8536"/>
    <cellStyle name="Standard 2 3 3 3 3 3 2 2 3 2" xfId="20152"/>
    <cellStyle name="Standard 2 3 3 3 3 3 2 2 4" xfId="14344"/>
    <cellStyle name="Standard 2 3 3 3 3 3 2 3" xfId="4180"/>
    <cellStyle name="Standard 2 3 3 3 3 3 2 3 2" xfId="9988"/>
    <cellStyle name="Standard 2 3 3 3 3 3 2 3 2 2" xfId="21604"/>
    <cellStyle name="Standard 2 3 3 3 3 3 2 3 3" xfId="15796"/>
    <cellStyle name="Standard 2 3 3 3 3 3 2 4" xfId="7084"/>
    <cellStyle name="Standard 2 3 3 3 3 3 2 4 2" xfId="18700"/>
    <cellStyle name="Standard 2 3 3 3 3 3 2 5" xfId="12892"/>
    <cellStyle name="Standard 2 3 3 3 3 3 3" xfId="792"/>
    <cellStyle name="Standard 2 3 3 3 3 3 3 2" xfId="2244"/>
    <cellStyle name="Standard 2 3 3 3 3 3 3 2 2" xfId="5148"/>
    <cellStyle name="Standard 2 3 3 3 3 3 3 2 2 2" xfId="10956"/>
    <cellStyle name="Standard 2 3 3 3 3 3 3 2 2 2 2" xfId="22572"/>
    <cellStyle name="Standard 2 3 3 3 3 3 3 2 2 3" xfId="16764"/>
    <cellStyle name="Standard 2 3 3 3 3 3 3 2 3" xfId="8052"/>
    <cellStyle name="Standard 2 3 3 3 3 3 3 2 3 2" xfId="19668"/>
    <cellStyle name="Standard 2 3 3 3 3 3 3 2 4" xfId="13860"/>
    <cellStyle name="Standard 2 3 3 3 3 3 3 3" xfId="3696"/>
    <cellStyle name="Standard 2 3 3 3 3 3 3 3 2" xfId="9504"/>
    <cellStyle name="Standard 2 3 3 3 3 3 3 3 2 2" xfId="21120"/>
    <cellStyle name="Standard 2 3 3 3 3 3 3 3 3" xfId="15312"/>
    <cellStyle name="Standard 2 3 3 3 3 3 3 4" xfId="6600"/>
    <cellStyle name="Standard 2 3 3 3 3 3 3 4 2" xfId="18216"/>
    <cellStyle name="Standard 2 3 3 3 3 3 3 5" xfId="12408"/>
    <cellStyle name="Standard 2 3 3 3 3 3 4" xfId="1760"/>
    <cellStyle name="Standard 2 3 3 3 3 3 4 2" xfId="4664"/>
    <cellStyle name="Standard 2 3 3 3 3 3 4 2 2" xfId="10472"/>
    <cellStyle name="Standard 2 3 3 3 3 3 4 2 2 2" xfId="22088"/>
    <cellStyle name="Standard 2 3 3 3 3 3 4 2 3" xfId="16280"/>
    <cellStyle name="Standard 2 3 3 3 3 3 4 3" xfId="7568"/>
    <cellStyle name="Standard 2 3 3 3 3 3 4 3 2" xfId="19184"/>
    <cellStyle name="Standard 2 3 3 3 3 3 4 4" xfId="13376"/>
    <cellStyle name="Standard 2 3 3 3 3 3 5" xfId="3212"/>
    <cellStyle name="Standard 2 3 3 3 3 3 5 2" xfId="9020"/>
    <cellStyle name="Standard 2 3 3 3 3 3 5 2 2" xfId="20636"/>
    <cellStyle name="Standard 2 3 3 3 3 3 5 3" xfId="14828"/>
    <cellStyle name="Standard 2 3 3 3 3 3 6" xfId="6116"/>
    <cellStyle name="Standard 2 3 3 3 3 3 6 2" xfId="17732"/>
    <cellStyle name="Standard 2 3 3 3 3 3 7" xfId="11924"/>
    <cellStyle name="Standard 2 3 3 3 3 4" xfId="1034"/>
    <cellStyle name="Standard 2 3 3 3 3 4 2" xfId="2486"/>
    <cellStyle name="Standard 2 3 3 3 3 4 2 2" xfId="5390"/>
    <cellStyle name="Standard 2 3 3 3 3 4 2 2 2" xfId="11198"/>
    <cellStyle name="Standard 2 3 3 3 3 4 2 2 2 2" xfId="22814"/>
    <cellStyle name="Standard 2 3 3 3 3 4 2 2 3" xfId="17006"/>
    <cellStyle name="Standard 2 3 3 3 3 4 2 3" xfId="8294"/>
    <cellStyle name="Standard 2 3 3 3 3 4 2 3 2" xfId="19910"/>
    <cellStyle name="Standard 2 3 3 3 3 4 2 4" xfId="14102"/>
    <cellStyle name="Standard 2 3 3 3 3 4 3" xfId="3938"/>
    <cellStyle name="Standard 2 3 3 3 3 4 3 2" xfId="9746"/>
    <cellStyle name="Standard 2 3 3 3 3 4 3 2 2" xfId="21362"/>
    <cellStyle name="Standard 2 3 3 3 3 4 3 3" xfId="15554"/>
    <cellStyle name="Standard 2 3 3 3 3 4 4" xfId="6842"/>
    <cellStyle name="Standard 2 3 3 3 3 4 4 2" xfId="18458"/>
    <cellStyle name="Standard 2 3 3 3 3 4 5" xfId="12650"/>
    <cellStyle name="Standard 2 3 3 3 3 5" xfId="550"/>
    <cellStyle name="Standard 2 3 3 3 3 5 2" xfId="2002"/>
    <cellStyle name="Standard 2 3 3 3 3 5 2 2" xfId="4906"/>
    <cellStyle name="Standard 2 3 3 3 3 5 2 2 2" xfId="10714"/>
    <cellStyle name="Standard 2 3 3 3 3 5 2 2 2 2" xfId="22330"/>
    <cellStyle name="Standard 2 3 3 3 3 5 2 2 3" xfId="16522"/>
    <cellStyle name="Standard 2 3 3 3 3 5 2 3" xfId="7810"/>
    <cellStyle name="Standard 2 3 3 3 3 5 2 3 2" xfId="19426"/>
    <cellStyle name="Standard 2 3 3 3 3 5 2 4" xfId="13618"/>
    <cellStyle name="Standard 2 3 3 3 3 5 3" xfId="3454"/>
    <cellStyle name="Standard 2 3 3 3 3 5 3 2" xfId="9262"/>
    <cellStyle name="Standard 2 3 3 3 3 5 3 2 2" xfId="20878"/>
    <cellStyle name="Standard 2 3 3 3 3 5 3 3" xfId="15070"/>
    <cellStyle name="Standard 2 3 3 3 3 5 4" xfId="6358"/>
    <cellStyle name="Standard 2 3 3 3 3 5 4 2" xfId="17974"/>
    <cellStyle name="Standard 2 3 3 3 3 5 5" xfId="12166"/>
    <cellStyle name="Standard 2 3 3 3 3 6" xfId="1518"/>
    <cellStyle name="Standard 2 3 3 3 3 6 2" xfId="4422"/>
    <cellStyle name="Standard 2 3 3 3 3 6 2 2" xfId="10230"/>
    <cellStyle name="Standard 2 3 3 3 3 6 2 2 2" xfId="21846"/>
    <cellStyle name="Standard 2 3 3 3 3 6 2 3" xfId="16038"/>
    <cellStyle name="Standard 2 3 3 3 3 6 3" xfId="7326"/>
    <cellStyle name="Standard 2 3 3 3 3 6 3 2" xfId="18942"/>
    <cellStyle name="Standard 2 3 3 3 3 6 4" xfId="13134"/>
    <cellStyle name="Standard 2 3 3 3 3 7" xfId="2970"/>
    <cellStyle name="Standard 2 3 3 3 3 7 2" xfId="8778"/>
    <cellStyle name="Standard 2 3 3 3 3 7 2 2" xfId="20394"/>
    <cellStyle name="Standard 2 3 3 3 3 7 3" xfId="14586"/>
    <cellStyle name="Standard 2 3 3 3 3 8" xfId="5874"/>
    <cellStyle name="Standard 2 3 3 3 3 8 2" xfId="17490"/>
    <cellStyle name="Standard 2 3 3 3 3 9" xfId="11682"/>
    <cellStyle name="Standard 2 3 3 3 4" xfId="106"/>
    <cellStyle name="Standard 2 3 3 3 4 2" xfId="227"/>
    <cellStyle name="Standard 2 3 3 3 4 2 2" xfId="469"/>
    <cellStyle name="Standard 2 3 3 3 4 2 2 2" xfId="1437"/>
    <cellStyle name="Standard 2 3 3 3 4 2 2 2 2" xfId="2889"/>
    <cellStyle name="Standard 2 3 3 3 4 2 2 2 2 2" xfId="5793"/>
    <cellStyle name="Standard 2 3 3 3 4 2 2 2 2 2 2" xfId="11601"/>
    <cellStyle name="Standard 2 3 3 3 4 2 2 2 2 2 2 2" xfId="23217"/>
    <cellStyle name="Standard 2 3 3 3 4 2 2 2 2 2 3" xfId="17409"/>
    <cellStyle name="Standard 2 3 3 3 4 2 2 2 2 3" xfId="8697"/>
    <cellStyle name="Standard 2 3 3 3 4 2 2 2 2 3 2" xfId="20313"/>
    <cellStyle name="Standard 2 3 3 3 4 2 2 2 2 4" xfId="14505"/>
    <cellStyle name="Standard 2 3 3 3 4 2 2 2 3" xfId="4341"/>
    <cellStyle name="Standard 2 3 3 3 4 2 2 2 3 2" xfId="10149"/>
    <cellStyle name="Standard 2 3 3 3 4 2 2 2 3 2 2" xfId="21765"/>
    <cellStyle name="Standard 2 3 3 3 4 2 2 2 3 3" xfId="15957"/>
    <cellStyle name="Standard 2 3 3 3 4 2 2 2 4" xfId="7245"/>
    <cellStyle name="Standard 2 3 3 3 4 2 2 2 4 2" xfId="18861"/>
    <cellStyle name="Standard 2 3 3 3 4 2 2 2 5" xfId="13053"/>
    <cellStyle name="Standard 2 3 3 3 4 2 2 3" xfId="953"/>
    <cellStyle name="Standard 2 3 3 3 4 2 2 3 2" xfId="2405"/>
    <cellStyle name="Standard 2 3 3 3 4 2 2 3 2 2" xfId="5309"/>
    <cellStyle name="Standard 2 3 3 3 4 2 2 3 2 2 2" xfId="11117"/>
    <cellStyle name="Standard 2 3 3 3 4 2 2 3 2 2 2 2" xfId="22733"/>
    <cellStyle name="Standard 2 3 3 3 4 2 2 3 2 2 3" xfId="16925"/>
    <cellStyle name="Standard 2 3 3 3 4 2 2 3 2 3" xfId="8213"/>
    <cellStyle name="Standard 2 3 3 3 4 2 2 3 2 3 2" xfId="19829"/>
    <cellStyle name="Standard 2 3 3 3 4 2 2 3 2 4" xfId="14021"/>
    <cellStyle name="Standard 2 3 3 3 4 2 2 3 3" xfId="3857"/>
    <cellStyle name="Standard 2 3 3 3 4 2 2 3 3 2" xfId="9665"/>
    <cellStyle name="Standard 2 3 3 3 4 2 2 3 3 2 2" xfId="21281"/>
    <cellStyle name="Standard 2 3 3 3 4 2 2 3 3 3" xfId="15473"/>
    <cellStyle name="Standard 2 3 3 3 4 2 2 3 4" xfId="6761"/>
    <cellStyle name="Standard 2 3 3 3 4 2 2 3 4 2" xfId="18377"/>
    <cellStyle name="Standard 2 3 3 3 4 2 2 3 5" xfId="12569"/>
    <cellStyle name="Standard 2 3 3 3 4 2 2 4" xfId="1921"/>
    <cellStyle name="Standard 2 3 3 3 4 2 2 4 2" xfId="4825"/>
    <cellStyle name="Standard 2 3 3 3 4 2 2 4 2 2" xfId="10633"/>
    <cellStyle name="Standard 2 3 3 3 4 2 2 4 2 2 2" xfId="22249"/>
    <cellStyle name="Standard 2 3 3 3 4 2 2 4 2 3" xfId="16441"/>
    <cellStyle name="Standard 2 3 3 3 4 2 2 4 3" xfId="7729"/>
    <cellStyle name="Standard 2 3 3 3 4 2 2 4 3 2" xfId="19345"/>
    <cellStyle name="Standard 2 3 3 3 4 2 2 4 4" xfId="13537"/>
    <cellStyle name="Standard 2 3 3 3 4 2 2 5" xfId="3373"/>
    <cellStyle name="Standard 2 3 3 3 4 2 2 5 2" xfId="9181"/>
    <cellStyle name="Standard 2 3 3 3 4 2 2 5 2 2" xfId="20797"/>
    <cellStyle name="Standard 2 3 3 3 4 2 2 5 3" xfId="14989"/>
    <cellStyle name="Standard 2 3 3 3 4 2 2 6" xfId="6277"/>
    <cellStyle name="Standard 2 3 3 3 4 2 2 6 2" xfId="17893"/>
    <cellStyle name="Standard 2 3 3 3 4 2 2 7" xfId="12085"/>
    <cellStyle name="Standard 2 3 3 3 4 2 3" xfId="1195"/>
    <cellStyle name="Standard 2 3 3 3 4 2 3 2" xfId="2647"/>
    <cellStyle name="Standard 2 3 3 3 4 2 3 2 2" xfId="5551"/>
    <cellStyle name="Standard 2 3 3 3 4 2 3 2 2 2" xfId="11359"/>
    <cellStyle name="Standard 2 3 3 3 4 2 3 2 2 2 2" xfId="22975"/>
    <cellStyle name="Standard 2 3 3 3 4 2 3 2 2 3" xfId="17167"/>
    <cellStyle name="Standard 2 3 3 3 4 2 3 2 3" xfId="8455"/>
    <cellStyle name="Standard 2 3 3 3 4 2 3 2 3 2" xfId="20071"/>
    <cellStyle name="Standard 2 3 3 3 4 2 3 2 4" xfId="14263"/>
    <cellStyle name="Standard 2 3 3 3 4 2 3 3" xfId="4099"/>
    <cellStyle name="Standard 2 3 3 3 4 2 3 3 2" xfId="9907"/>
    <cellStyle name="Standard 2 3 3 3 4 2 3 3 2 2" xfId="21523"/>
    <cellStyle name="Standard 2 3 3 3 4 2 3 3 3" xfId="15715"/>
    <cellStyle name="Standard 2 3 3 3 4 2 3 4" xfId="7003"/>
    <cellStyle name="Standard 2 3 3 3 4 2 3 4 2" xfId="18619"/>
    <cellStyle name="Standard 2 3 3 3 4 2 3 5" xfId="12811"/>
    <cellStyle name="Standard 2 3 3 3 4 2 4" xfId="711"/>
    <cellStyle name="Standard 2 3 3 3 4 2 4 2" xfId="2163"/>
    <cellStyle name="Standard 2 3 3 3 4 2 4 2 2" xfId="5067"/>
    <cellStyle name="Standard 2 3 3 3 4 2 4 2 2 2" xfId="10875"/>
    <cellStyle name="Standard 2 3 3 3 4 2 4 2 2 2 2" xfId="22491"/>
    <cellStyle name="Standard 2 3 3 3 4 2 4 2 2 3" xfId="16683"/>
    <cellStyle name="Standard 2 3 3 3 4 2 4 2 3" xfId="7971"/>
    <cellStyle name="Standard 2 3 3 3 4 2 4 2 3 2" xfId="19587"/>
    <cellStyle name="Standard 2 3 3 3 4 2 4 2 4" xfId="13779"/>
    <cellStyle name="Standard 2 3 3 3 4 2 4 3" xfId="3615"/>
    <cellStyle name="Standard 2 3 3 3 4 2 4 3 2" xfId="9423"/>
    <cellStyle name="Standard 2 3 3 3 4 2 4 3 2 2" xfId="21039"/>
    <cellStyle name="Standard 2 3 3 3 4 2 4 3 3" xfId="15231"/>
    <cellStyle name="Standard 2 3 3 3 4 2 4 4" xfId="6519"/>
    <cellStyle name="Standard 2 3 3 3 4 2 4 4 2" xfId="18135"/>
    <cellStyle name="Standard 2 3 3 3 4 2 4 5" xfId="12327"/>
    <cellStyle name="Standard 2 3 3 3 4 2 5" xfId="1679"/>
    <cellStyle name="Standard 2 3 3 3 4 2 5 2" xfId="4583"/>
    <cellStyle name="Standard 2 3 3 3 4 2 5 2 2" xfId="10391"/>
    <cellStyle name="Standard 2 3 3 3 4 2 5 2 2 2" xfId="22007"/>
    <cellStyle name="Standard 2 3 3 3 4 2 5 2 3" xfId="16199"/>
    <cellStyle name="Standard 2 3 3 3 4 2 5 3" xfId="7487"/>
    <cellStyle name="Standard 2 3 3 3 4 2 5 3 2" xfId="19103"/>
    <cellStyle name="Standard 2 3 3 3 4 2 5 4" xfId="13295"/>
    <cellStyle name="Standard 2 3 3 3 4 2 6" xfId="3131"/>
    <cellStyle name="Standard 2 3 3 3 4 2 6 2" xfId="8939"/>
    <cellStyle name="Standard 2 3 3 3 4 2 6 2 2" xfId="20555"/>
    <cellStyle name="Standard 2 3 3 3 4 2 6 3" xfId="14747"/>
    <cellStyle name="Standard 2 3 3 3 4 2 7" xfId="6035"/>
    <cellStyle name="Standard 2 3 3 3 4 2 7 2" xfId="17651"/>
    <cellStyle name="Standard 2 3 3 3 4 2 8" xfId="11843"/>
    <cellStyle name="Standard 2 3 3 3 4 3" xfId="348"/>
    <cellStyle name="Standard 2 3 3 3 4 3 2" xfId="1316"/>
    <cellStyle name="Standard 2 3 3 3 4 3 2 2" xfId="2768"/>
    <cellStyle name="Standard 2 3 3 3 4 3 2 2 2" xfId="5672"/>
    <cellStyle name="Standard 2 3 3 3 4 3 2 2 2 2" xfId="11480"/>
    <cellStyle name="Standard 2 3 3 3 4 3 2 2 2 2 2" xfId="23096"/>
    <cellStyle name="Standard 2 3 3 3 4 3 2 2 2 3" xfId="17288"/>
    <cellStyle name="Standard 2 3 3 3 4 3 2 2 3" xfId="8576"/>
    <cellStyle name="Standard 2 3 3 3 4 3 2 2 3 2" xfId="20192"/>
    <cellStyle name="Standard 2 3 3 3 4 3 2 2 4" xfId="14384"/>
    <cellStyle name="Standard 2 3 3 3 4 3 2 3" xfId="4220"/>
    <cellStyle name="Standard 2 3 3 3 4 3 2 3 2" xfId="10028"/>
    <cellStyle name="Standard 2 3 3 3 4 3 2 3 2 2" xfId="21644"/>
    <cellStyle name="Standard 2 3 3 3 4 3 2 3 3" xfId="15836"/>
    <cellStyle name="Standard 2 3 3 3 4 3 2 4" xfId="7124"/>
    <cellStyle name="Standard 2 3 3 3 4 3 2 4 2" xfId="18740"/>
    <cellStyle name="Standard 2 3 3 3 4 3 2 5" xfId="12932"/>
    <cellStyle name="Standard 2 3 3 3 4 3 3" xfId="832"/>
    <cellStyle name="Standard 2 3 3 3 4 3 3 2" xfId="2284"/>
    <cellStyle name="Standard 2 3 3 3 4 3 3 2 2" xfId="5188"/>
    <cellStyle name="Standard 2 3 3 3 4 3 3 2 2 2" xfId="10996"/>
    <cellStyle name="Standard 2 3 3 3 4 3 3 2 2 2 2" xfId="22612"/>
    <cellStyle name="Standard 2 3 3 3 4 3 3 2 2 3" xfId="16804"/>
    <cellStyle name="Standard 2 3 3 3 4 3 3 2 3" xfId="8092"/>
    <cellStyle name="Standard 2 3 3 3 4 3 3 2 3 2" xfId="19708"/>
    <cellStyle name="Standard 2 3 3 3 4 3 3 2 4" xfId="13900"/>
    <cellStyle name="Standard 2 3 3 3 4 3 3 3" xfId="3736"/>
    <cellStyle name="Standard 2 3 3 3 4 3 3 3 2" xfId="9544"/>
    <cellStyle name="Standard 2 3 3 3 4 3 3 3 2 2" xfId="21160"/>
    <cellStyle name="Standard 2 3 3 3 4 3 3 3 3" xfId="15352"/>
    <cellStyle name="Standard 2 3 3 3 4 3 3 4" xfId="6640"/>
    <cellStyle name="Standard 2 3 3 3 4 3 3 4 2" xfId="18256"/>
    <cellStyle name="Standard 2 3 3 3 4 3 3 5" xfId="12448"/>
    <cellStyle name="Standard 2 3 3 3 4 3 4" xfId="1800"/>
    <cellStyle name="Standard 2 3 3 3 4 3 4 2" xfId="4704"/>
    <cellStyle name="Standard 2 3 3 3 4 3 4 2 2" xfId="10512"/>
    <cellStyle name="Standard 2 3 3 3 4 3 4 2 2 2" xfId="22128"/>
    <cellStyle name="Standard 2 3 3 3 4 3 4 2 3" xfId="16320"/>
    <cellStyle name="Standard 2 3 3 3 4 3 4 3" xfId="7608"/>
    <cellStyle name="Standard 2 3 3 3 4 3 4 3 2" xfId="19224"/>
    <cellStyle name="Standard 2 3 3 3 4 3 4 4" xfId="13416"/>
    <cellStyle name="Standard 2 3 3 3 4 3 5" xfId="3252"/>
    <cellStyle name="Standard 2 3 3 3 4 3 5 2" xfId="9060"/>
    <cellStyle name="Standard 2 3 3 3 4 3 5 2 2" xfId="20676"/>
    <cellStyle name="Standard 2 3 3 3 4 3 5 3" xfId="14868"/>
    <cellStyle name="Standard 2 3 3 3 4 3 6" xfId="6156"/>
    <cellStyle name="Standard 2 3 3 3 4 3 6 2" xfId="17772"/>
    <cellStyle name="Standard 2 3 3 3 4 3 7" xfId="11964"/>
    <cellStyle name="Standard 2 3 3 3 4 4" xfId="1074"/>
    <cellStyle name="Standard 2 3 3 3 4 4 2" xfId="2526"/>
    <cellStyle name="Standard 2 3 3 3 4 4 2 2" xfId="5430"/>
    <cellStyle name="Standard 2 3 3 3 4 4 2 2 2" xfId="11238"/>
    <cellStyle name="Standard 2 3 3 3 4 4 2 2 2 2" xfId="22854"/>
    <cellStyle name="Standard 2 3 3 3 4 4 2 2 3" xfId="17046"/>
    <cellStyle name="Standard 2 3 3 3 4 4 2 3" xfId="8334"/>
    <cellStyle name="Standard 2 3 3 3 4 4 2 3 2" xfId="19950"/>
    <cellStyle name="Standard 2 3 3 3 4 4 2 4" xfId="14142"/>
    <cellStyle name="Standard 2 3 3 3 4 4 3" xfId="3978"/>
    <cellStyle name="Standard 2 3 3 3 4 4 3 2" xfId="9786"/>
    <cellStyle name="Standard 2 3 3 3 4 4 3 2 2" xfId="21402"/>
    <cellStyle name="Standard 2 3 3 3 4 4 3 3" xfId="15594"/>
    <cellStyle name="Standard 2 3 3 3 4 4 4" xfId="6882"/>
    <cellStyle name="Standard 2 3 3 3 4 4 4 2" xfId="18498"/>
    <cellStyle name="Standard 2 3 3 3 4 4 5" xfId="12690"/>
    <cellStyle name="Standard 2 3 3 3 4 5" xfId="590"/>
    <cellStyle name="Standard 2 3 3 3 4 5 2" xfId="2042"/>
    <cellStyle name="Standard 2 3 3 3 4 5 2 2" xfId="4946"/>
    <cellStyle name="Standard 2 3 3 3 4 5 2 2 2" xfId="10754"/>
    <cellStyle name="Standard 2 3 3 3 4 5 2 2 2 2" xfId="22370"/>
    <cellStyle name="Standard 2 3 3 3 4 5 2 2 3" xfId="16562"/>
    <cellStyle name="Standard 2 3 3 3 4 5 2 3" xfId="7850"/>
    <cellStyle name="Standard 2 3 3 3 4 5 2 3 2" xfId="19466"/>
    <cellStyle name="Standard 2 3 3 3 4 5 2 4" xfId="13658"/>
    <cellStyle name="Standard 2 3 3 3 4 5 3" xfId="3494"/>
    <cellStyle name="Standard 2 3 3 3 4 5 3 2" xfId="9302"/>
    <cellStyle name="Standard 2 3 3 3 4 5 3 2 2" xfId="20918"/>
    <cellStyle name="Standard 2 3 3 3 4 5 3 3" xfId="15110"/>
    <cellStyle name="Standard 2 3 3 3 4 5 4" xfId="6398"/>
    <cellStyle name="Standard 2 3 3 3 4 5 4 2" xfId="18014"/>
    <cellStyle name="Standard 2 3 3 3 4 5 5" xfId="12206"/>
    <cellStyle name="Standard 2 3 3 3 4 6" xfId="1558"/>
    <cellStyle name="Standard 2 3 3 3 4 6 2" xfId="4462"/>
    <cellStyle name="Standard 2 3 3 3 4 6 2 2" xfId="10270"/>
    <cellStyle name="Standard 2 3 3 3 4 6 2 2 2" xfId="21886"/>
    <cellStyle name="Standard 2 3 3 3 4 6 2 3" xfId="16078"/>
    <cellStyle name="Standard 2 3 3 3 4 6 3" xfId="7366"/>
    <cellStyle name="Standard 2 3 3 3 4 6 3 2" xfId="18982"/>
    <cellStyle name="Standard 2 3 3 3 4 6 4" xfId="13174"/>
    <cellStyle name="Standard 2 3 3 3 4 7" xfId="3010"/>
    <cellStyle name="Standard 2 3 3 3 4 7 2" xfId="8818"/>
    <cellStyle name="Standard 2 3 3 3 4 7 2 2" xfId="20434"/>
    <cellStyle name="Standard 2 3 3 3 4 7 3" xfId="14626"/>
    <cellStyle name="Standard 2 3 3 3 4 8" xfId="5914"/>
    <cellStyle name="Standard 2 3 3 3 4 8 2" xfId="17530"/>
    <cellStyle name="Standard 2 3 3 3 4 9" xfId="11722"/>
    <cellStyle name="Standard 2 3 3 3 5" xfId="147"/>
    <cellStyle name="Standard 2 3 3 3 5 2" xfId="389"/>
    <cellStyle name="Standard 2 3 3 3 5 2 2" xfId="1357"/>
    <cellStyle name="Standard 2 3 3 3 5 2 2 2" xfId="2809"/>
    <cellStyle name="Standard 2 3 3 3 5 2 2 2 2" xfId="5713"/>
    <cellStyle name="Standard 2 3 3 3 5 2 2 2 2 2" xfId="11521"/>
    <cellStyle name="Standard 2 3 3 3 5 2 2 2 2 2 2" xfId="23137"/>
    <cellStyle name="Standard 2 3 3 3 5 2 2 2 2 3" xfId="17329"/>
    <cellStyle name="Standard 2 3 3 3 5 2 2 2 3" xfId="8617"/>
    <cellStyle name="Standard 2 3 3 3 5 2 2 2 3 2" xfId="20233"/>
    <cellStyle name="Standard 2 3 3 3 5 2 2 2 4" xfId="14425"/>
    <cellStyle name="Standard 2 3 3 3 5 2 2 3" xfId="4261"/>
    <cellStyle name="Standard 2 3 3 3 5 2 2 3 2" xfId="10069"/>
    <cellStyle name="Standard 2 3 3 3 5 2 2 3 2 2" xfId="21685"/>
    <cellStyle name="Standard 2 3 3 3 5 2 2 3 3" xfId="15877"/>
    <cellStyle name="Standard 2 3 3 3 5 2 2 4" xfId="7165"/>
    <cellStyle name="Standard 2 3 3 3 5 2 2 4 2" xfId="18781"/>
    <cellStyle name="Standard 2 3 3 3 5 2 2 5" xfId="12973"/>
    <cellStyle name="Standard 2 3 3 3 5 2 3" xfId="873"/>
    <cellStyle name="Standard 2 3 3 3 5 2 3 2" xfId="2325"/>
    <cellStyle name="Standard 2 3 3 3 5 2 3 2 2" xfId="5229"/>
    <cellStyle name="Standard 2 3 3 3 5 2 3 2 2 2" xfId="11037"/>
    <cellStyle name="Standard 2 3 3 3 5 2 3 2 2 2 2" xfId="22653"/>
    <cellStyle name="Standard 2 3 3 3 5 2 3 2 2 3" xfId="16845"/>
    <cellStyle name="Standard 2 3 3 3 5 2 3 2 3" xfId="8133"/>
    <cellStyle name="Standard 2 3 3 3 5 2 3 2 3 2" xfId="19749"/>
    <cellStyle name="Standard 2 3 3 3 5 2 3 2 4" xfId="13941"/>
    <cellStyle name="Standard 2 3 3 3 5 2 3 3" xfId="3777"/>
    <cellStyle name="Standard 2 3 3 3 5 2 3 3 2" xfId="9585"/>
    <cellStyle name="Standard 2 3 3 3 5 2 3 3 2 2" xfId="21201"/>
    <cellStyle name="Standard 2 3 3 3 5 2 3 3 3" xfId="15393"/>
    <cellStyle name="Standard 2 3 3 3 5 2 3 4" xfId="6681"/>
    <cellStyle name="Standard 2 3 3 3 5 2 3 4 2" xfId="18297"/>
    <cellStyle name="Standard 2 3 3 3 5 2 3 5" xfId="12489"/>
    <cellStyle name="Standard 2 3 3 3 5 2 4" xfId="1841"/>
    <cellStyle name="Standard 2 3 3 3 5 2 4 2" xfId="4745"/>
    <cellStyle name="Standard 2 3 3 3 5 2 4 2 2" xfId="10553"/>
    <cellStyle name="Standard 2 3 3 3 5 2 4 2 2 2" xfId="22169"/>
    <cellStyle name="Standard 2 3 3 3 5 2 4 2 3" xfId="16361"/>
    <cellStyle name="Standard 2 3 3 3 5 2 4 3" xfId="7649"/>
    <cellStyle name="Standard 2 3 3 3 5 2 4 3 2" xfId="19265"/>
    <cellStyle name="Standard 2 3 3 3 5 2 4 4" xfId="13457"/>
    <cellStyle name="Standard 2 3 3 3 5 2 5" xfId="3293"/>
    <cellStyle name="Standard 2 3 3 3 5 2 5 2" xfId="9101"/>
    <cellStyle name="Standard 2 3 3 3 5 2 5 2 2" xfId="20717"/>
    <cellStyle name="Standard 2 3 3 3 5 2 5 3" xfId="14909"/>
    <cellStyle name="Standard 2 3 3 3 5 2 6" xfId="6197"/>
    <cellStyle name="Standard 2 3 3 3 5 2 6 2" xfId="17813"/>
    <cellStyle name="Standard 2 3 3 3 5 2 7" xfId="12005"/>
    <cellStyle name="Standard 2 3 3 3 5 3" xfId="1115"/>
    <cellStyle name="Standard 2 3 3 3 5 3 2" xfId="2567"/>
    <cellStyle name="Standard 2 3 3 3 5 3 2 2" xfId="5471"/>
    <cellStyle name="Standard 2 3 3 3 5 3 2 2 2" xfId="11279"/>
    <cellStyle name="Standard 2 3 3 3 5 3 2 2 2 2" xfId="22895"/>
    <cellStyle name="Standard 2 3 3 3 5 3 2 2 3" xfId="17087"/>
    <cellStyle name="Standard 2 3 3 3 5 3 2 3" xfId="8375"/>
    <cellStyle name="Standard 2 3 3 3 5 3 2 3 2" xfId="19991"/>
    <cellStyle name="Standard 2 3 3 3 5 3 2 4" xfId="14183"/>
    <cellStyle name="Standard 2 3 3 3 5 3 3" xfId="4019"/>
    <cellStyle name="Standard 2 3 3 3 5 3 3 2" xfId="9827"/>
    <cellStyle name="Standard 2 3 3 3 5 3 3 2 2" xfId="21443"/>
    <cellStyle name="Standard 2 3 3 3 5 3 3 3" xfId="15635"/>
    <cellStyle name="Standard 2 3 3 3 5 3 4" xfId="6923"/>
    <cellStyle name="Standard 2 3 3 3 5 3 4 2" xfId="18539"/>
    <cellStyle name="Standard 2 3 3 3 5 3 5" xfId="12731"/>
    <cellStyle name="Standard 2 3 3 3 5 4" xfId="631"/>
    <cellStyle name="Standard 2 3 3 3 5 4 2" xfId="2083"/>
    <cellStyle name="Standard 2 3 3 3 5 4 2 2" xfId="4987"/>
    <cellStyle name="Standard 2 3 3 3 5 4 2 2 2" xfId="10795"/>
    <cellStyle name="Standard 2 3 3 3 5 4 2 2 2 2" xfId="22411"/>
    <cellStyle name="Standard 2 3 3 3 5 4 2 2 3" xfId="16603"/>
    <cellStyle name="Standard 2 3 3 3 5 4 2 3" xfId="7891"/>
    <cellStyle name="Standard 2 3 3 3 5 4 2 3 2" xfId="19507"/>
    <cellStyle name="Standard 2 3 3 3 5 4 2 4" xfId="13699"/>
    <cellStyle name="Standard 2 3 3 3 5 4 3" xfId="3535"/>
    <cellStyle name="Standard 2 3 3 3 5 4 3 2" xfId="9343"/>
    <cellStyle name="Standard 2 3 3 3 5 4 3 2 2" xfId="20959"/>
    <cellStyle name="Standard 2 3 3 3 5 4 3 3" xfId="15151"/>
    <cellStyle name="Standard 2 3 3 3 5 4 4" xfId="6439"/>
    <cellStyle name="Standard 2 3 3 3 5 4 4 2" xfId="18055"/>
    <cellStyle name="Standard 2 3 3 3 5 4 5" xfId="12247"/>
    <cellStyle name="Standard 2 3 3 3 5 5" xfId="1599"/>
    <cellStyle name="Standard 2 3 3 3 5 5 2" xfId="4503"/>
    <cellStyle name="Standard 2 3 3 3 5 5 2 2" xfId="10311"/>
    <cellStyle name="Standard 2 3 3 3 5 5 2 2 2" xfId="21927"/>
    <cellStyle name="Standard 2 3 3 3 5 5 2 3" xfId="16119"/>
    <cellStyle name="Standard 2 3 3 3 5 5 3" xfId="7407"/>
    <cellStyle name="Standard 2 3 3 3 5 5 3 2" xfId="19023"/>
    <cellStyle name="Standard 2 3 3 3 5 5 4" xfId="13215"/>
    <cellStyle name="Standard 2 3 3 3 5 6" xfId="3051"/>
    <cellStyle name="Standard 2 3 3 3 5 6 2" xfId="8859"/>
    <cellStyle name="Standard 2 3 3 3 5 6 2 2" xfId="20475"/>
    <cellStyle name="Standard 2 3 3 3 5 6 3" xfId="14667"/>
    <cellStyle name="Standard 2 3 3 3 5 7" xfId="5955"/>
    <cellStyle name="Standard 2 3 3 3 5 7 2" xfId="17571"/>
    <cellStyle name="Standard 2 3 3 3 5 8" xfId="11763"/>
    <cellStyle name="Standard 2 3 3 3 6" xfId="268"/>
    <cellStyle name="Standard 2 3 3 3 6 2" xfId="1236"/>
    <cellStyle name="Standard 2 3 3 3 6 2 2" xfId="2688"/>
    <cellStyle name="Standard 2 3 3 3 6 2 2 2" xfId="5592"/>
    <cellStyle name="Standard 2 3 3 3 6 2 2 2 2" xfId="11400"/>
    <cellStyle name="Standard 2 3 3 3 6 2 2 2 2 2" xfId="23016"/>
    <cellStyle name="Standard 2 3 3 3 6 2 2 2 3" xfId="17208"/>
    <cellStyle name="Standard 2 3 3 3 6 2 2 3" xfId="8496"/>
    <cellStyle name="Standard 2 3 3 3 6 2 2 3 2" xfId="20112"/>
    <cellStyle name="Standard 2 3 3 3 6 2 2 4" xfId="14304"/>
    <cellStyle name="Standard 2 3 3 3 6 2 3" xfId="4140"/>
    <cellStyle name="Standard 2 3 3 3 6 2 3 2" xfId="9948"/>
    <cellStyle name="Standard 2 3 3 3 6 2 3 2 2" xfId="21564"/>
    <cellStyle name="Standard 2 3 3 3 6 2 3 3" xfId="15756"/>
    <cellStyle name="Standard 2 3 3 3 6 2 4" xfId="7044"/>
    <cellStyle name="Standard 2 3 3 3 6 2 4 2" xfId="18660"/>
    <cellStyle name="Standard 2 3 3 3 6 2 5" xfId="12852"/>
    <cellStyle name="Standard 2 3 3 3 6 3" xfId="752"/>
    <cellStyle name="Standard 2 3 3 3 6 3 2" xfId="2204"/>
    <cellStyle name="Standard 2 3 3 3 6 3 2 2" xfId="5108"/>
    <cellStyle name="Standard 2 3 3 3 6 3 2 2 2" xfId="10916"/>
    <cellStyle name="Standard 2 3 3 3 6 3 2 2 2 2" xfId="22532"/>
    <cellStyle name="Standard 2 3 3 3 6 3 2 2 3" xfId="16724"/>
    <cellStyle name="Standard 2 3 3 3 6 3 2 3" xfId="8012"/>
    <cellStyle name="Standard 2 3 3 3 6 3 2 3 2" xfId="19628"/>
    <cellStyle name="Standard 2 3 3 3 6 3 2 4" xfId="13820"/>
    <cellStyle name="Standard 2 3 3 3 6 3 3" xfId="3656"/>
    <cellStyle name="Standard 2 3 3 3 6 3 3 2" xfId="9464"/>
    <cellStyle name="Standard 2 3 3 3 6 3 3 2 2" xfId="21080"/>
    <cellStyle name="Standard 2 3 3 3 6 3 3 3" xfId="15272"/>
    <cellStyle name="Standard 2 3 3 3 6 3 4" xfId="6560"/>
    <cellStyle name="Standard 2 3 3 3 6 3 4 2" xfId="18176"/>
    <cellStyle name="Standard 2 3 3 3 6 3 5" xfId="12368"/>
    <cellStyle name="Standard 2 3 3 3 6 4" xfId="1720"/>
    <cellStyle name="Standard 2 3 3 3 6 4 2" xfId="4624"/>
    <cellStyle name="Standard 2 3 3 3 6 4 2 2" xfId="10432"/>
    <cellStyle name="Standard 2 3 3 3 6 4 2 2 2" xfId="22048"/>
    <cellStyle name="Standard 2 3 3 3 6 4 2 3" xfId="16240"/>
    <cellStyle name="Standard 2 3 3 3 6 4 3" xfId="7528"/>
    <cellStyle name="Standard 2 3 3 3 6 4 3 2" xfId="19144"/>
    <cellStyle name="Standard 2 3 3 3 6 4 4" xfId="13336"/>
    <cellStyle name="Standard 2 3 3 3 6 5" xfId="3172"/>
    <cellStyle name="Standard 2 3 3 3 6 5 2" xfId="8980"/>
    <cellStyle name="Standard 2 3 3 3 6 5 2 2" xfId="20596"/>
    <cellStyle name="Standard 2 3 3 3 6 5 3" xfId="14788"/>
    <cellStyle name="Standard 2 3 3 3 6 6" xfId="6076"/>
    <cellStyle name="Standard 2 3 3 3 6 6 2" xfId="17692"/>
    <cellStyle name="Standard 2 3 3 3 6 7" xfId="11884"/>
    <cellStyle name="Standard 2 3 3 3 7" xfId="994"/>
    <cellStyle name="Standard 2 3 3 3 7 2" xfId="2446"/>
    <cellStyle name="Standard 2 3 3 3 7 2 2" xfId="5350"/>
    <cellStyle name="Standard 2 3 3 3 7 2 2 2" xfId="11158"/>
    <cellStyle name="Standard 2 3 3 3 7 2 2 2 2" xfId="22774"/>
    <cellStyle name="Standard 2 3 3 3 7 2 2 3" xfId="16966"/>
    <cellStyle name="Standard 2 3 3 3 7 2 3" xfId="8254"/>
    <cellStyle name="Standard 2 3 3 3 7 2 3 2" xfId="19870"/>
    <cellStyle name="Standard 2 3 3 3 7 2 4" xfId="14062"/>
    <cellStyle name="Standard 2 3 3 3 7 3" xfId="3898"/>
    <cellStyle name="Standard 2 3 3 3 7 3 2" xfId="9706"/>
    <cellStyle name="Standard 2 3 3 3 7 3 2 2" xfId="21322"/>
    <cellStyle name="Standard 2 3 3 3 7 3 3" xfId="15514"/>
    <cellStyle name="Standard 2 3 3 3 7 4" xfId="6802"/>
    <cellStyle name="Standard 2 3 3 3 7 4 2" xfId="18418"/>
    <cellStyle name="Standard 2 3 3 3 7 5" xfId="12610"/>
    <cellStyle name="Standard 2 3 3 3 8" xfId="510"/>
    <cellStyle name="Standard 2 3 3 3 8 2" xfId="1962"/>
    <cellStyle name="Standard 2 3 3 3 8 2 2" xfId="4866"/>
    <cellStyle name="Standard 2 3 3 3 8 2 2 2" xfId="10674"/>
    <cellStyle name="Standard 2 3 3 3 8 2 2 2 2" xfId="22290"/>
    <cellStyle name="Standard 2 3 3 3 8 2 2 3" xfId="16482"/>
    <cellStyle name="Standard 2 3 3 3 8 2 3" xfId="7770"/>
    <cellStyle name="Standard 2 3 3 3 8 2 3 2" xfId="19386"/>
    <cellStyle name="Standard 2 3 3 3 8 2 4" xfId="13578"/>
    <cellStyle name="Standard 2 3 3 3 8 3" xfId="3414"/>
    <cellStyle name="Standard 2 3 3 3 8 3 2" xfId="9222"/>
    <cellStyle name="Standard 2 3 3 3 8 3 2 2" xfId="20838"/>
    <cellStyle name="Standard 2 3 3 3 8 3 3" xfId="15030"/>
    <cellStyle name="Standard 2 3 3 3 8 4" xfId="6318"/>
    <cellStyle name="Standard 2 3 3 3 8 4 2" xfId="17934"/>
    <cellStyle name="Standard 2 3 3 3 8 5" xfId="12126"/>
    <cellStyle name="Standard 2 3 3 3 9" xfId="1478"/>
    <cellStyle name="Standard 2 3 3 3 9 2" xfId="4382"/>
    <cellStyle name="Standard 2 3 3 3 9 2 2" xfId="10190"/>
    <cellStyle name="Standard 2 3 3 3 9 2 2 2" xfId="21806"/>
    <cellStyle name="Standard 2 3 3 3 9 2 3" xfId="15998"/>
    <cellStyle name="Standard 2 3 3 3 9 3" xfId="7286"/>
    <cellStyle name="Standard 2 3 3 3 9 3 2" xfId="18902"/>
    <cellStyle name="Standard 2 3 3 3 9 4" xfId="13094"/>
    <cellStyle name="Standard 2 3 3 4" xfId="18"/>
    <cellStyle name="Standard 2 3 3 4 10" xfId="2922"/>
    <cellStyle name="Standard 2 3 3 4 10 2" xfId="8730"/>
    <cellStyle name="Standard 2 3 3 4 10 2 2" xfId="20346"/>
    <cellStyle name="Standard 2 3 3 4 10 3" xfId="14538"/>
    <cellStyle name="Standard 2 3 3 4 11" xfId="5826"/>
    <cellStyle name="Standard 2 3 3 4 11 2" xfId="17442"/>
    <cellStyle name="Standard 2 3 3 4 12" xfId="11634"/>
    <cellStyle name="Standard 2 3 3 4 2" xfId="38"/>
    <cellStyle name="Standard 2 3 3 4 2 10" xfId="5846"/>
    <cellStyle name="Standard 2 3 3 4 2 10 2" xfId="17462"/>
    <cellStyle name="Standard 2 3 3 4 2 11" xfId="11654"/>
    <cellStyle name="Standard 2 3 3 4 2 2" xfId="78"/>
    <cellStyle name="Standard 2 3 3 4 2 2 2" xfId="199"/>
    <cellStyle name="Standard 2 3 3 4 2 2 2 2" xfId="441"/>
    <cellStyle name="Standard 2 3 3 4 2 2 2 2 2" xfId="1409"/>
    <cellStyle name="Standard 2 3 3 4 2 2 2 2 2 2" xfId="2861"/>
    <cellStyle name="Standard 2 3 3 4 2 2 2 2 2 2 2" xfId="5765"/>
    <cellStyle name="Standard 2 3 3 4 2 2 2 2 2 2 2 2" xfId="11573"/>
    <cellStyle name="Standard 2 3 3 4 2 2 2 2 2 2 2 2 2" xfId="23189"/>
    <cellStyle name="Standard 2 3 3 4 2 2 2 2 2 2 2 3" xfId="17381"/>
    <cellStyle name="Standard 2 3 3 4 2 2 2 2 2 2 3" xfId="8669"/>
    <cellStyle name="Standard 2 3 3 4 2 2 2 2 2 2 3 2" xfId="20285"/>
    <cellStyle name="Standard 2 3 3 4 2 2 2 2 2 2 4" xfId="14477"/>
    <cellStyle name="Standard 2 3 3 4 2 2 2 2 2 3" xfId="4313"/>
    <cellStyle name="Standard 2 3 3 4 2 2 2 2 2 3 2" xfId="10121"/>
    <cellStyle name="Standard 2 3 3 4 2 2 2 2 2 3 2 2" xfId="21737"/>
    <cellStyle name="Standard 2 3 3 4 2 2 2 2 2 3 3" xfId="15929"/>
    <cellStyle name="Standard 2 3 3 4 2 2 2 2 2 4" xfId="7217"/>
    <cellStyle name="Standard 2 3 3 4 2 2 2 2 2 4 2" xfId="18833"/>
    <cellStyle name="Standard 2 3 3 4 2 2 2 2 2 5" xfId="13025"/>
    <cellStyle name="Standard 2 3 3 4 2 2 2 2 3" xfId="925"/>
    <cellStyle name="Standard 2 3 3 4 2 2 2 2 3 2" xfId="2377"/>
    <cellStyle name="Standard 2 3 3 4 2 2 2 2 3 2 2" xfId="5281"/>
    <cellStyle name="Standard 2 3 3 4 2 2 2 2 3 2 2 2" xfId="11089"/>
    <cellStyle name="Standard 2 3 3 4 2 2 2 2 3 2 2 2 2" xfId="22705"/>
    <cellStyle name="Standard 2 3 3 4 2 2 2 2 3 2 2 3" xfId="16897"/>
    <cellStyle name="Standard 2 3 3 4 2 2 2 2 3 2 3" xfId="8185"/>
    <cellStyle name="Standard 2 3 3 4 2 2 2 2 3 2 3 2" xfId="19801"/>
    <cellStyle name="Standard 2 3 3 4 2 2 2 2 3 2 4" xfId="13993"/>
    <cellStyle name="Standard 2 3 3 4 2 2 2 2 3 3" xfId="3829"/>
    <cellStyle name="Standard 2 3 3 4 2 2 2 2 3 3 2" xfId="9637"/>
    <cellStyle name="Standard 2 3 3 4 2 2 2 2 3 3 2 2" xfId="21253"/>
    <cellStyle name="Standard 2 3 3 4 2 2 2 2 3 3 3" xfId="15445"/>
    <cellStyle name="Standard 2 3 3 4 2 2 2 2 3 4" xfId="6733"/>
    <cellStyle name="Standard 2 3 3 4 2 2 2 2 3 4 2" xfId="18349"/>
    <cellStyle name="Standard 2 3 3 4 2 2 2 2 3 5" xfId="12541"/>
    <cellStyle name="Standard 2 3 3 4 2 2 2 2 4" xfId="1893"/>
    <cellStyle name="Standard 2 3 3 4 2 2 2 2 4 2" xfId="4797"/>
    <cellStyle name="Standard 2 3 3 4 2 2 2 2 4 2 2" xfId="10605"/>
    <cellStyle name="Standard 2 3 3 4 2 2 2 2 4 2 2 2" xfId="22221"/>
    <cellStyle name="Standard 2 3 3 4 2 2 2 2 4 2 3" xfId="16413"/>
    <cellStyle name="Standard 2 3 3 4 2 2 2 2 4 3" xfId="7701"/>
    <cellStyle name="Standard 2 3 3 4 2 2 2 2 4 3 2" xfId="19317"/>
    <cellStyle name="Standard 2 3 3 4 2 2 2 2 4 4" xfId="13509"/>
    <cellStyle name="Standard 2 3 3 4 2 2 2 2 5" xfId="3345"/>
    <cellStyle name="Standard 2 3 3 4 2 2 2 2 5 2" xfId="9153"/>
    <cellStyle name="Standard 2 3 3 4 2 2 2 2 5 2 2" xfId="20769"/>
    <cellStyle name="Standard 2 3 3 4 2 2 2 2 5 3" xfId="14961"/>
    <cellStyle name="Standard 2 3 3 4 2 2 2 2 6" xfId="6249"/>
    <cellStyle name="Standard 2 3 3 4 2 2 2 2 6 2" xfId="17865"/>
    <cellStyle name="Standard 2 3 3 4 2 2 2 2 7" xfId="12057"/>
    <cellStyle name="Standard 2 3 3 4 2 2 2 3" xfId="1167"/>
    <cellStyle name="Standard 2 3 3 4 2 2 2 3 2" xfId="2619"/>
    <cellStyle name="Standard 2 3 3 4 2 2 2 3 2 2" xfId="5523"/>
    <cellStyle name="Standard 2 3 3 4 2 2 2 3 2 2 2" xfId="11331"/>
    <cellStyle name="Standard 2 3 3 4 2 2 2 3 2 2 2 2" xfId="22947"/>
    <cellStyle name="Standard 2 3 3 4 2 2 2 3 2 2 3" xfId="17139"/>
    <cellStyle name="Standard 2 3 3 4 2 2 2 3 2 3" xfId="8427"/>
    <cellStyle name="Standard 2 3 3 4 2 2 2 3 2 3 2" xfId="20043"/>
    <cellStyle name="Standard 2 3 3 4 2 2 2 3 2 4" xfId="14235"/>
    <cellStyle name="Standard 2 3 3 4 2 2 2 3 3" xfId="4071"/>
    <cellStyle name="Standard 2 3 3 4 2 2 2 3 3 2" xfId="9879"/>
    <cellStyle name="Standard 2 3 3 4 2 2 2 3 3 2 2" xfId="21495"/>
    <cellStyle name="Standard 2 3 3 4 2 2 2 3 3 3" xfId="15687"/>
    <cellStyle name="Standard 2 3 3 4 2 2 2 3 4" xfId="6975"/>
    <cellStyle name="Standard 2 3 3 4 2 2 2 3 4 2" xfId="18591"/>
    <cellStyle name="Standard 2 3 3 4 2 2 2 3 5" xfId="12783"/>
    <cellStyle name="Standard 2 3 3 4 2 2 2 4" xfId="683"/>
    <cellStyle name="Standard 2 3 3 4 2 2 2 4 2" xfId="2135"/>
    <cellStyle name="Standard 2 3 3 4 2 2 2 4 2 2" xfId="5039"/>
    <cellStyle name="Standard 2 3 3 4 2 2 2 4 2 2 2" xfId="10847"/>
    <cellStyle name="Standard 2 3 3 4 2 2 2 4 2 2 2 2" xfId="22463"/>
    <cellStyle name="Standard 2 3 3 4 2 2 2 4 2 2 3" xfId="16655"/>
    <cellStyle name="Standard 2 3 3 4 2 2 2 4 2 3" xfId="7943"/>
    <cellStyle name="Standard 2 3 3 4 2 2 2 4 2 3 2" xfId="19559"/>
    <cellStyle name="Standard 2 3 3 4 2 2 2 4 2 4" xfId="13751"/>
    <cellStyle name="Standard 2 3 3 4 2 2 2 4 3" xfId="3587"/>
    <cellStyle name="Standard 2 3 3 4 2 2 2 4 3 2" xfId="9395"/>
    <cellStyle name="Standard 2 3 3 4 2 2 2 4 3 2 2" xfId="21011"/>
    <cellStyle name="Standard 2 3 3 4 2 2 2 4 3 3" xfId="15203"/>
    <cellStyle name="Standard 2 3 3 4 2 2 2 4 4" xfId="6491"/>
    <cellStyle name="Standard 2 3 3 4 2 2 2 4 4 2" xfId="18107"/>
    <cellStyle name="Standard 2 3 3 4 2 2 2 4 5" xfId="12299"/>
    <cellStyle name="Standard 2 3 3 4 2 2 2 5" xfId="1651"/>
    <cellStyle name="Standard 2 3 3 4 2 2 2 5 2" xfId="4555"/>
    <cellStyle name="Standard 2 3 3 4 2 2 2 5 2 2" xfId="10363"/>
    <cellStyle name="Standard 2 3 3 4 2 2 2 5 2 2 2" xfId="21979"/>
    <cellStyle name="Standard 2 3 3 4 2 2 2 5 2 3" xfId="16171"/>
    <cellStyle name="Standard 2 3 3 4 2 2 2 5 3" xfId="7459"/>
    <cellStyle name="Standard 2 3 3 4 2 2 2 5 3 2" xfId="19075"/>
    <cellStyle name="Standard 2 3 3 4 2 2 2 5 4" xfId="13267"/>
    <cellStyle name="Standard 2 3 3 4 2 2 2 6" xfId="3103"/>
    <cellStyle name="Standard 2 3 3 4 2 2 2 6 2" xfId="8911"/>
    <cellStyle name="Standard 2 3 3 4 2 2 2 6 2 2" xfId="20527"/>
    <cellStyle name="Standard 2 3 3 4 2 2 2 6 3" xfId="14719"/>
    <cellStyle name="Standard 2 3 3 4 2 2 2 7" xfId="6007"/>
    <cellStyle name="Standard 2 3 3 4 2 2 2 7 2" xfId="17623"/>
    <cellStyle name="Standard 2 3 3 4 2 2 2 8" xfId="11815"/>
    <cellStyle name="Standard 2 3 3 4 2 2 3" xfId="320"/>
    <cellStyle name="Standard 2 3 3 4 2 2 3 2" xfId="1288"/>
    <cellStyle name="Standard 2 3 3 4 2 2 3 2 2" xfId="2740"/>
    <cellStyle name="Standard 2 3 3 4 2 2 3 2 2 2" xfId="5644"/>
    <cellStyle name="Standard 2 3 3 4 2 2 3 2 2 2 2" xfId="11452"/>
    <cellStyle name="Standard 2 3 3 4 2 2 3 2 2 2 2 2" xfId="23068"/>
    <cellStyle name="Standard 2 3 3 4 2 2 3 2 2 2 3" xfId="17260"/>
    <cellStyle name="Standard 2 3 3 4 2 2 3 2 2 3" xfId="8548"/>
    <cellStyle name="Standard 2 3 3 4 2 2 3 2 2 3 2" xfId="20164"/>
    <cellStyle name="Standard 2 3 3 4 2 2 3 2 2 4" xfId="14356"/>
    <cellStyle name="Standard 2 3 3 4 2 2 3 2 3" xfId="4192"/>
    <cellStyle name="Standard 2 3 3 4 2 2 3 2 3 2" xfId="10000"/>
    <cellStyle name="Standard 2 3 3 4 2 2 3 2 3 2 2" xfId="21616"/>
    <cellStyle name="Standard 2 3 3 4 2 2 3 2 3 3" xfId="15808"/>
    <cellStyle name="Standard 2 3 3 4 2 2 3 2 4" xfId="7096"/>
    <cellStyle name="Standard 2 3 3 4 2 2 3 2 4 2" xfId="18712"/>
    <cellStyle name="Standard 2 3 3 4 2 2 3 2 5" xfId="12904"/>
    <cellStyle name="Standard 2 3 3 4 2 2 3 3" xfId="804"/>
    <cellStyle name="Standard 2 3 3 4 2 2 3 3 2" xfId="2256"/>
    <cellStyle name="Standard 2 3 3 4 2 2 3 3 2 2" xfId="5160"/>
    <cellStyle name="Standard 2 3 3 4 2 2 3 3 2 2 2" xfId="10968"/>
    <cellStyle name="Standard 2 3 3 4 2 2 3 3 2 2 2 2" xfId="22584"/>
    <cellStyle name="Standard 2 3 3 4 2 2 3 3 2 2 3" xfId="16776"/>
    <cellStyle name="Standard 2 3 3 4 2 2 3 3 2 3" xfId="8064"/>
    <cellStyle name="Standard 2 3 3 4 2 2 3 3 2 3 2" xfId="19680"/>
    <cellStyle name="Standard 2 3 3 4 2 2 3 3 2 4" xfId="13872"/>
    <cellStyle name="Standard 2 3 3 4 2 2 3 3 3" xfId="3708"/>
    <cellStyle name="Standard 2 3 3 4 2 2 3 3 3 2" xfId="9516"/>
    <cellStyle name="Standard 2 3 3 4 2 2 3 3 3 2 2" xfId="21132"/>
    <cellStyle name="Standard 2 3 3 4 2 2 3 3 3 3" xfId="15324"/>
    <cellStyle name="Standard 2 3 3 4 2 2 3 3 4" xfId="6612"/>
    <cellStyle name="Standard 2 3 3 4 2 2 3 3 4 2" xfId="18228"/>
    <cellStyle name="Standard 2 3 3 4 2 2 3 3 5" xfId="12420"/>
    <cellStyle name="Standard 2 3 3 4 2 2 3 4" xfId="1772"/>
    <cellStyle name="Standard 2 3 3 4 2 2 3 4 2" xfId="4676"/>
    <cellStyle name="Standard 2 3 3 4 2 2 3 4 2 2" xfId="10484"/>
    <cellStyle name="Standard 2 3 3 4 2 2 3 4 2 2 2" xfId="22100"/>
    <cellStyle name="Standard 2 3 3 4 2 2 3 4 2 3" xfId="16292"/>
    <cellStyle name="Standard 2 3 3 4 2 2 3 4 3" xfId="7580"/>
    <cellStyle name="Standard 2 3 3 4 2 2 3 4 3 2" xfId="19196"/>
    <cellStyle name="Standard 2 3 3 4 2 2 3 4 4" xfId="13388"/>
    <cellStyle name="Standard 2 3 3 4 2 2 3 5" xfId="3224"/>
    <cellStyle name="Standard 2 3 3 4 2 2 3 5 2" xfId="9032"/>
    <cellStyle name="Standard 2 3 3 4 2 2 3 5 2 2" xfId="20648"/>
    <cellStyle name="Standard 2 3 3 4 2 2 3 5 3" xfId="14840"/>
    <cellStyle name="Standard 2 3 3 4 2 2 3 6" xfId="6128"/>
    <cellStyle name="Standard 2 3 3 4 2 2 3 6 2" xfId="17744"/>
    <cellStyle name="Standard 2 3 3 4 2 2 3 7" xfId="11936"/>
    <cellStyle name="Standard 2 3 3 4 2 2 4" xfId="1046"/>
    <cellStyle name="Standard 2 3 3 4 2 2 4 2" xfId="2498"/>
    <cellStyle name="Standard 2 3 3 4 2 2 4 2 2" xfId="5402"/>
    <cellStyle name="Standard 2 3 3 4 2 2 4 2 2 2" xfId="11210"/>
    <cellStyle name="Standard 2 3 3 4 2 2 4 2 2 2 2" xfId="22826"/>
    <cellStyle name="Standard 2 3 3 4 2 2 4 2 2 3" xfId="17018"/>
    <cellStyle name="Standard 2 3 3 4 2 2 4 2 3" xfId="8306"/>
    <cellStyle name="Standard 2 3 3 4 2 2 4 2 3 2" xfId="19922"/>
    <cellStyle name="Standard 2 3 3 4 2 2 4 2 4" xfId="14114"/>
    <cellStyle name="Standard 2 3 3 4 2 2 4 3" xfId="3950"/>
    <cellStyle name="Standard 2 3 3 4 2 2 4 3 2" xfId="9758"/>
    <cellStyle name="Standard 2 3 3 4 2 2 4 3 2 2" xfId="21374"/>
    <cellStyle name="Standard 2 3 3 4 2 2 4 3 3" xfId="15566"/>
    <cellStyle name="Standard 2 3 3 4 2 2 4 4" xfId="6854"/>
    <cellStyle name="Standard 2 3 3 4 2 2 4 4 2" xfId="18470"/>
    <cellStyle name="Standard 2 3 3 4 2 2 4 5" xfId="12662"/>
    <cellStyle name="Standard 2 3 3 4 2 2 5" xfId="562"/>
    <cellStyle name="Standard 2 3 3 4 2 2 5 2" xfId="2014"/>
    <cellStyle name="Standard 2 3 3 4 2 2 5 2 2" xfId="4918"/>
    <cellStyle name="Standard 2 3 3 4 2 2 5 2 2 2" xfId="10726"/>
    <cellStyle name="Standard 2 3 3 4 2 2 5 2 2 2 2" xfId="22342"/>
    <cellStyle name="Standard 2 3 3 4 2 2 5 2 2 3" xfId="16534"/>
    <cellStyle name="Standard 2 3 3 4 2 2 5 2 3" xfId="7822"/>
    <cellStyle name="Standard 2 3 3 4 2 2 5 2 3 2" xfId="19438"/>
    <cellStyle name="Standard 2 3 3 4 2 2 5 2 4" xfId="13630"/>
    <cellStyle name="Standard 2 3 3 4 2 2 5 3" xfId="3466"/>
    <cellStyle name="Standard 2 3 3 4 2 2 5 3 2" xfId="9274"/>
    <cellStyle name="Standard 2 3 3 4 2 2 5 3 2 2" xfId="20890"/>
    <cellStyle name="Standard 2 3 3 4 2 2 5 3 3" xfId="15082"/>
    <cellStyle name="Standard 2 3 3 4 2 2 5 4" xfId="6370"/>
    <cellStyle name="Standard 2 3 3 4 2 2 5 4 2" xfId="17986"/>
    <cellStyle name="Standard 2 3 3 4 2 2 5 5" xfId="12178"/>
    <cellStyle name="Standard 2 3 3 4 2 2 6" xfId="1530"/>
    <cellStyle name="Standard 2 3 3 4 2 2 6 2" xfId="4434"/>
    <cellStyle name="Standard 2 3 3 4 2 2 6 2 2" xfId="10242"/>
    <cellStyle name="Standard 2 3 3 4 2 2 6 2 2 2" xfId="21858"/>
    <cellStyle name="Standard 2 3 3 4 2 2 6 2 3" xfId="16050"/>
    <cellStyle name="Standard 2 3 3 4 2 2 6 3" xfId="7338"/>
    <cellStyle name="Standard 2 3 3 4 2 2 6 3 2" xfId="18954"/>
    <cellStyle name="Standard 2 3 3 4 2 2 6 4" xfId="13146"/>
    <cellStyle name="Standard 2 3 3 4 2 2 7" xfId="2982"/>
    <cellStyle name="Standard 2 3 3 4 2 2 7 2" xfId="8790"/>
    <cellStyle name="Standard 2 3 3 4 2 2 7 2 2" xfId="20406"/>
    <cellStyle name="Standard 2 3 3 4 2 2 7 3" xfId="14598"/>
    <cellStyle name="Standard 2 3 3 4 2 2 8" xfId="5886"/>
    <cellStyle name="Standard 2 3 3 4 2 2 8 2" xfId="17502"/>
    <cellStyle name="Standard 2 3 3 4 2 2 9" xfId="11694"/>
    <cellStyle name="Standard 2 3 3 4 2 3" xfId="118"/>
    <cellStyle name="Standard 2 3 3 4 2 3 2" xfId="239"/>
    <cellStyle name="Standard 2 3 3 4 2 3 2 2" xfId="481"/>
    <cellStyle name="Standard 2 3 3 4 2 3 2 2 2" xfId="1449"/>
    <cellStyle name="Standard 2 3 3 4 2 3 2 2 2 2" xfId="2901"/>
    <cellStyle name="Standard 2 3 3 4 2 3 2 2 2 2 2" xfId="5805"/>
    <cellStyle name="Standard 2 3 3 4 2 3 2 2 2 2 2 2" xfId="11613"/>
    <cellStyle name="Standard 2 3 3 4 2 3 2 2 2 2 2 2 2" xfId="23229"/>
    <cellStyle name="Standard 2 3 3 4 2 3 2 2 2 2 2 3" xfId="17421"/>
    <cellStyle name="Standard 2 3 3 4 2 3 2 2 2 2 3" xfId="8709"/>
    <cellStyle name="Standard 2 3 3 4 2 3 2 2 2 2 3 2" xfId="20325"/>
    <cellStyle name="Standard 2 3 3 4 2 3 2 2 2 2 4" xfId="14517"/>
    <cellStyle name="Standard 2 3 3 4 2 3 2 2 2 3" xfId="4353"/>
    <cellStyle name="Standard 2 3 3 4 2 3 2 2 2 3 2" xfId="10161"/>
    <cellStyle name="Standard 2 3 3 4 2 3 2 2 2 3 2 2" xfId="21777"/>
    <cellStyle name="Standard 2 3 3 4 2 3 2 2 2 3 3" xfId="15969"/>
    <cellStyle name="Standard 2 3 3 4 2 3 2 2 2 4" xfId="7257"/>
    <cellStyle name="Standard 2 3 3 4 2 3 2 2 2 4 2" xfId="18873"/>
    <cellStyle name="Standard 2 3 3 4 2 3 2 2 2 5" xfId="13065"/>
    <cellStyle name="Standard 2 3 3 4 2 3 2 2 3" xfId="965"/>
    <cellStyle name="Standard 2 3 3 4 2 3 2 2 3 2" xfId="2417"/>
    <cellStyle name="Standard 2 3 3 4 2 3 2 2 3 2 2" xfId="5321"/>
    <cellStyle name="Standard 2 3 3 4 2 3 2 2 3 2 2 2" xfId="11129"/>
    <cellStyle name="Standard 2 3 3 4 2 3 2 2 3 2 2 2 2" xfId="22745"/>
    <cellStyle name="Standard 2 3 3 4 2 3 2 2 3 2 2 3" xfId="16937"/>
    <cellStyle name="Standard 2 3 3 4 2 3 2 2 3 2 3" xfId="8225"/>
    <cellStyle name="Standard 2 3 3 4 2 3 2 2 3 2 3 2" xfId="19841"/>
    <cellStyle name="Standard 2 3 3 4 2 3 2 2 3 2 4" xfId="14033"/>
    <cellStyle name="Standard 2 3 3 4 2 3 2 2 3 3" xfId="3869"/>
    <cellStyle name="Standard 2 3 3 4 2 3 2 2 3 3 2" xfId="9677"/>
    <cellStyle name="Standard 2 3 3 4 2 3 2 2 3 3 2 2" xfId="21293"/>
    <cellStyle name="Standard 2 3 3 4 2 3 2 2 3 3 3" xfId="15485"/>
    <cellStyle name="Standard 2 3 3 4 2 3 2 2 3 4" xfId="6773"/>
    <cellStyle name="Standard 2 3 3 4 2 3 2 2 3 4 2" xfId="18389"/>
    <cellStyle name="Standard 2 3 3 4 2 3 2 2 3 5" xfId="12581"/>
    <cellStyle name="Standard 2 3 3 4 2 3 2 2 4" xfId="1933"/>
    <cellStyle name="Standard 2 3 3 4 2 3 2 2 4 2" xfId="4837"/>
    <cellStyle name="Standard 2 3 3 4 2 3 2 2 4 2 2" xfId="10645"/>
    <cellStyle name="Standard 2 3 3 4 2 3 2 2 4 2 2 2" xfId="22261"/>
    <cellStyle name="Standard 2 3 3 4 2 3 2 2 4 2 3" xfId="16453"/>
    <cellStyle name="Standard 2 3 3 4 2 3 2 2 4 3" xfId="7741"/>
    <cellStyle name="Standard 2 3 3 4 2 3 2 2 4 3 2" xfId="19357"/>
    <cellStyle name="Standard 2 3 3 4 2 3 2 2 4 4" xfId="13549"/>
    <cellStyle name="Standard 2 3 3 4 2 3 2 2 5" xfId="3385"/>
    <cellStyle name="Standard 2 3 3 4 2 3 2 2 5 2" xfId="9193"/>
    <cellStyle name="Standard 2 3 3 4 2 3 2 2 5 2 2" xfId="20809"/>
    <cellStyle name="Standard 2 3 3 4 2 3 2 2 5 3" xfId="15001"/>
    <cellStyle name="Standard 2 3 3 4 2 3 2 2 6" xfId="6289"/>
    <cellStyle name="Standard 2 3 3 4 2 3 2 2 6 2" xfId="17905"/>
    <cellStyle name="Standard 2 3 3 4 2 3 2 2 7" xfId="12097"/>
    <cellStyle name="Standard 2 3 3 4 2 3 2 3" xfId="1207"/>
    <cellStyle name="Standard 2 3 3 4 2 3 2 3 2" xfId="2659"/>
    <cellStyle name="Standard 2 3 3 4 2 3 2 3 2 2" xfId="5563"/>
    <cellStyle name="Standard 2 3 3 4 2 3 2 3 2 2 2" xfId="11371"/>
    <cellStyle name="Standard 2 3 3 4 2 3 2 3 2 2 2 2" xfId="22987"/>
    <cellStyle name="Standard 2 3 3 4 2 3 2 3 2 2 3" xfId="17179"/>
    <cellStyle name="Standard 2 3 3 4 2 3 2 3 2 3" xfId="8467"/>
    <cellStyle name="Standard 2 3 3 4 2 3 2 3 2 3 2" xfId="20083"/>
    <cellStyle name="Standard 2 3 3 4 2 3 2 3 2 4" xfId="14275"/>
    <cellStyle name="Standard 2 3 3 4 2 3 2 3 3" xfId="4111"/>
    <cellStyle name="Standard 2 3 3 4 2 3 2 3 3 2" xfId="9919"/>
    <cellStyle name="Standard 2 3 3 4 2 3 2 3 3 2 2" xfId="21535"/>
    <cellStyle name="Standard 2 3 3 4 2 3 2 3 3 3" xfId="15727"/>
    <cellStyle name="Standard 2 3 3 4 2 3 2 3 4" xfId="7015"/>
    <cellStyle name="Standard 2 3 3 4 2 3 2 3 4 2" xfId="18631"/>
    <cellStyle name="Standard 2 3 3 4 2 3 2 3 5" xfId="12823"/>
    <cellStyle name="Standard 2 3 3 4 2 3 2 4" xfId="723"/>
    <cellStyle name="Standard 2 3 3 4 2 3 2 4 2" xfId="2175"/>
    <cellStyle name="Standard 2 3 3 4 2 3 2 4 2 2" xfId="5079"/>
    <cellStyle name="Standard 2 3 3 4 2 3 2 4 2 2 2" xfId="10887"/>
    <cellStyle name="Standard 2 3 3 4 2 3 2 4 2 2 2 2" xfId="22503"/>
    <cellStyle name="Standard 2 3 3 4 2 3 2 4 2 2 3" xfId="16695"/>
    <cellStyle name="Standard 2 3 3 4 2 3 2 4 2 3" xfId="7983"/>
    <cellStyle name="Standard 2 3 3 4 2 3 2 4 2 3 2" xfId="19599"/>
    <cellStyle name="Standard 2 3 3 4 2 3 2 4 2 4" xfId="13791"/>
    <cellStyle name="Standard 2 3 3 4 2 3 2 4 3" xfId="3627"/>
    <cellStyle name="Standard 2 3 3 4 2 3 2 4 3 2" xfId="9435"/>
    <cellStyle name="Standard 2 3 3 4 2 3 2 4 3 2 2" xfId="21051"/>
    <cellStyle name="Standard 2 3 3 4 2 3 2 4 3 3" xfId="15243"/>
    <cellStyle name="Standard 2 3 3 4 2 3 2 4 4" xfId="6531"/>
    <cellStyle name="Standard 2 3 3 4 2 3 2 4 4 2" xfId="18147"/>
    <cellStyle name="Standard 2 3 3 4 2 3 2 4 5" xfId="12339"/>
    <cellStyle name="Standard 2 3 3 4 2 3 2 5" xfId="1691"/>
    <cellStyle name="Standard 2 3 3 4 2 3 2 5 2" xfId="4595"/>
    <cellStyle name="Standard 2 3 3 4 2 3 2 5 2 2" xfId="10403"/>
    <cellStyle name="Standard 2 3 3 4 2 3 2 5 2 2 2" xfId="22019"/>
    <cellStyle name="Standard 2 3 3 4 2 3 2 5 2 3" xfId="16211"/>
    <cellStyle name="Standard 2 3 3 4 2 3 2 5 3" xfId="7499"/>
    <cellStyle name="Standard 2 3 3 4 2 3 2 5 3 2" xfId="19115"/>
    <cellStyle name="Standard 2 3 3 4 2 3 2 5 4" xfId="13307"/>
    <cellStyle name="Standard 2 3 3 4 2 3 2 6" xfId="3143"/>
    <cellStyle name="Standard 2 3 3 4 2 3 2 6 2" xfId="8951"/>
    <cellStyle name="Standard 2 3 3 4 2 3 2 6 2 2" xfId="20567"/>
    <cellStyle name="Standard 2 3 3 4 2 3 2 6 3" xfId="14759"/>
    <cellStyle name="Standard 2 3 3 4 2 3 2 7" xfId="6047"/>
    <cellStyle name="Standard 2 3 3 4 2 3 2 7 2" xfId="17663"/>
    <cellStyle name="Standard 2 3 3 4 2 3 2 8" xfId="11855"/>
    <cellStyle name="Standard 2 3 3 4 2 3 3" xfId="360"/>
    <cellStyle name="Standard 2 3 3 4 2 3 3 2" xfId="1328"/>
    <cellStyle name="Standard 2 3 3 4 2 3 3 2 2" xfId="2780"/>
    <cellStyle name="Standard 2 3 3 4 2 3 3 2 2 2" xfId="5684"/>
    <cellStyle name="Standard 2 3 3 4 2 3 3 2 2 2 2" xfId="11492"/>
    <cellStyle name="Standard 2 3 3 4 2 3 3 2 2 2 2 2" xfId="23108"/>
    <cellStyle name="Standard 2 3 3 4 2 3 3 2 2 2 3" xfId="17300"/>
    <cellStyle name="Standard 2 3 3 4 2 3 3 2 2 3" xfId="8588"/>
    <cellStyle name="Standard 2 3 3 4 2 3 3 2 2 3 2" xfId="20204"/>
    <cellStyle name="Standard 2 3 3 4 2 3 3 2 2 4" xfId="14396"/>
    <cellStyle name="Standard 2 3 3 4 2 3 3 2 3" xfId="4232"/>
    <cellStyle name="Standard 2 3 3 4 2 3 3 2 3 2" xfId="10040"/>
    <cellStyle name="Standard 2 3 3 4 2 3 3 2 3 2 2" xfId="21656"/>
    <cellStyle name="Standard 2 3 3 4 2 3 3 2 3 3" xfId="15848"/>
    <cellStyle name="Standard 2 3 3 4 2 3 3 2 4" xfId="7136"/>
    <cellStyle name="Standard 2 3 3 4 2 3 3 2 4 2" xfId="18752"/>
    <cellStyle name="Standard 2 3 3 4 2 3 3 2 5" xfId="12944"/>
    <cellStyle name="Standard 2 3 3 4 2 3 3 3" xfId="844"/>
    <cellStyle name="Standard 2 3 3 4 2 3 3 3 2" xfId="2296"/>
    <cellStyle name="Standard 2 3 3 4 2 3 3 3 2 2" xfId="5200"/>
    <cellStyle name="Standard 2 3 3 4 2 3 3 3 2 2 2" xfId="11008"/>
    <cellStyle name="Standard 2 3 3 4 2 3 3 3 2 2 2 2" xfId="22624"/>
    <cellStyle name="Standard 2 3 3 4 2 3 3 3 2 2 3" xfId="16816"/>
    <cellStyle name="Standard 2 3 3 4 2 3 3 3 2 3" xfId="8104"/>
    <cellStyle name="Standard 2 3 3 4 2 3 3 3 2 3 2" xfId="19720"/>
    <cellStyle name="Standard 2 3 3 4 2 3 3 3 2 4" xfId="13912"/>
    <cellStyle name="Standard 2 3 3 4 2 3 3 3 3" xfId="3748"/>
    <cellStyle name="Standard 2 3 3 4 2 3 3 3 3 2" xfId="9556"/>
    <cellStyle name="Standard 2 3 3 4 2 3 3 3 3 2 2" xfId="21172"/>
    <cellStyle name="Standard 2 3 3 4 2 3 3 3 3 3" xfId="15364"/>
    <cellStyle name="Standard 2 3 3 4 2 3 3 3 4" xfId="6652"/>
    <cellStyle name="Standard 2 3 3 4 2 3 3 3 4 2" xfId="18268"/>
    <cellStyle name="Standard 2 3 3 4 2 3 3 3 5" xfId="12460"/>
    <cellStyle name="Standard 2 3 3 4 2 3 3 4" xfId="1812"/>
    <cellStyle name="Standard 2 3 3 4 2 3 3 4 2" xfId="4716"/>
    <cellStyle name="Standard 2 3 3 4 2 3 3 4 2 2" xfId="10524"/>
    <cellStyle name="Standard 2 3 3 4 2 3 3 4 2 2 2" xfId="22140"/>
    <cellStyle name="Standard 2 3 3 4 2 3 3 4 2 3" xfId="16332"/>
    <cellStyle name="Standard 2 3 3 4 2 3 3 4 3" xfId="7620"/>
    <cellStyle name="Standard 2 3 3 4 2 3 3 4 3 2" xfId="19236"/>
    <cellStyle name="Standard 2 3 3 4 2 3 3 4 4" xfId="13428"/>
    <cellStyle name="Standard 2 3 3 4 2 3 3 5" xfId="3264"/>
    <cellStyle name="Standard 2 3 3 4 2 3 3 5 2" xfId="9072"/>
    <cellStyle name="Standard 2 3 3 4 2 3 3 5 2 2" xfId="20688"/>
    <cellStyle name="Standard 2 3 3 4 2 3 3 5 3" xfId="14880"/>
    <cellStyle name="Standard 2 3 3 4 2 3 3 6" xfId="6168"/>
    <cellStyle name="Standard 2 3 3 4 2 3 3 6 2" xfId="17784"/>
    <cellStyle name="Standard 2 3 3 4 2 3 3 7" xfId="11976"/>
    <cellStyle name="Standard 2 3 3 4 2 3 4" xfId="1086"/>
    <cellStyle name="Standard 2 3 3 4 2 3 4 2" xfId="2538"/>
    <cellStyle name="Standard 2 3 3 4 2 3 4 2 2" xfId="5442"/>
    <cellStyle name="Standard 2 3 3 4 2 3 4 2 2 2" xfId="11250"/>
    <cellStyle name="Standard 2 3 3 4 2 3 4 2 2 2 2" xfId="22866"/>
    <cellStyle name="Standard 2 3 3 4 2 3 4 2 2 3" xfId="17058"/>
    <cellStyle name="Standard 2 3 3 4 2 3 4 2 3" xfId="8346"/>
    <cellStyle name="Standard 2 3 3 4 2 3 4 2 3 2" xfId="19962"/>
    <cellStyle name="Standard 2 3 3 4 2 3 4 2 4" xfId="14154"/>
    <cellStyle name="Standard 2 3 3 4 2 3 4 3" xfId="3990"/>
    <cellStyle name="Standard 2 3 3 4 2 3 4 3 2" xfId="9798"/>
    <cellStyle name="Standard 2 3 3 4 2 3 4 3 2 2" xfId="21414"/>
    <cellStyle name="Standard 2 3 3 4 2 3 4 3 3" xfId="15606"/>
    <cellStyle name="Standard 2 3 3 4 2 3 4 4" xfId="6894"/>
    <cellStyle name="Standard 2 3 3 4 2 3 4 4 2" xfId="18510"/>
    <cellStyle name="Standard 2 3 3 4 2 3 4 5" xfId="12702"/>
    <cellStyle name="Standard 2 3 3 4 2 3 5" xfId="602"/>
    <cellStyle name="Standard 2 3 3 4 2 3 5 2" xfId="2054"/>
    <cellStyle name="Standard 2 3 3 4 2 3 5 2 2" xfId="4958"/>
    <cellStyle name="Standard 2 3 3 4 2 3 5 2 2 2" xfId="10766"/>
    <cellStyle name="Standard 2 3 3 4 2 3 5 2 2 2 2" xfId="22382"/>
    <cellStyle name="Standard 2 3 3 4 2 3 5 2 2 3" xfId="16574"/>
    <cellStyle name="Standard 2 3 3 4 2 3 5 2 3" xfId="7862"/>
    <cellStyle name="Standard 2 3 3 4 2 3 5 2 3 2" xfId="19478"/>
    <cellStyle name="Standard 2 3 3 4 2 3 5 2 4" xfId="13670"/>
    <cellStyle name="Standard 2 3 3 4 2 3 5 3" xfId="3506"/>
    <cellStyle name="Standard 2 3 3 4 2 3 5 3 2" xfId="9314"/>
    <cellStyle name="Standard 2 3 3 4 2 3 5 3 2 2" xfId="20930"/>
    <cellStyle name="Standard 2 3 3 4 2 3 5 3 3" xfId="15122"/>
    <cellStyle name="Standard 2 3 3 4 2 3 5 4" xfId="6410"/>
    <cellStyle name="Standard 2 3 3 4 2 3 5 4 2" xfId="18026"/>
    <cellStyle name="Standard 2 3 3 4 2 3 5 5" xfId="12218"/>
    <cellStyle name="Standard 2 3 3 4 2 3 6" xfId="1570"/>
    <cellStyle name="Standard 2 3 3 4 2 3 6 2" xfId="4474"/>
    <cellStyle name="Standard 2 3 3 4 2 3 6 2 2" xfId="10282"/>
    <cellStyle name="Standard 2 3 3 4 2 3 6 2 2 2" xfId="21898"/>
    <cellStyle name="Standard 2 3 3 4 2 3 6 2 3" xfId="16090"/>
    <cellStyle name="Standard 2 3 3 4 2 3 6 3" xfId="7378"/>
    <cellStyle name="Standard 2 3 3 4 2 3 6 3 2" xfId="18994"/>
    <cellStyle name="Standard 2 3 3 4 2 3 6 4" xfId="13186"/>
    <cellStyle name="Standard 2 3 3 4 2 3 7" xfId="3022"/>
    <cellStyle name="Standard 2 3 3 4 2 3 7 2" xfId="8830"/>
    <cellStyle name="Standard 2 3 3 4 2 3 7 2 2" xfId="20446"/>
    <cellStyle name="Standard 2 3 3 4 2 3 7 3" xfId="14638"/>
    <cellStyle name="Standard 2 3 3 4 2 3 8" xfId="5926"/>
    <cellStyle name="Standard 2 3 3 4 2 3 8 2" xfId="17542"/>
    <cellStyle name="Standard 2 3 3 4 2 3 9" xfId="11734"/>
    <cellStyle name="Standard 2 3 3 4 2 4" xfId="159"/>
    <cellStyle name="Standard 2 3 3 4 2 4 2" xfId="401"/>
    <cellStyle name="Standard 2 3 3 4 2 4 2 2" xfId="1369"/>
    <cellStyle name="Standard 2 3 3 4 2 4 2 2 2" xfId="2821"/>
    <cellStyle name="Standard 2 3 3 4 2 4 2 2 2 2" xfId="5725"/>
    <cellStyle name="Standard 2 3 3 4 2 4 2 2 2 2 2" xfId="11533"/>
    <cellStyle name="Standard 2 3 3 4 2 4 2 2 2 2 2 2" xfId="23149"/>
    <cellStyle name="Standard 2 3 3 4 2 4 2 2 2 2 3" xfId="17341"/>
    <cellStyle name="Standard 2 3 3 4 2 4 2 2 2 3" xfId="8629"/>
    <cellStyle name="Standard 2 3 3 4 2 4 2 2 2 3 2" xfId="20245"/>
    <cellStyle name="Standard 2 3 3 4 2 4 2 2 2 4" xfId="14437"/>
    <cellStyle name="Standard 2 3 3 4 2 4 2 2 3" xfId="4273"/>
    <cellStyle name="Standard 2 3 3 4 2 4 2 2 3 2" xfId="10081"/>
    <cellStyle name="Standard 2 3 3 4 2 4 2 2 3 2 2" xfId="21697"/>
    <cellStyle name="Standard 2 3 3 4 2 4 2 2 3 3" xfId="15889"/>
    <cellStyle name="Standard 2 3 3 4 2 4 2 2 4" xfId="7177"/>
    <cellStyle name="Standard 2 3 3 4 2 4 2 2 4 2" xfId="18793"/>
    <cellStyle name="Standard 2 3 3 4 2 4 2 2 5" xfId="12985"/>
    <cellStyle name="Standard 2 3 3 4 2 4 2 3" xfId="885"/>
    <cellStyle name="Standard 2 3 3 4 2 4 2 3 2" xfId="2337"/>
    <cellStyle name="Standard 2 3 3 4 2 4 2 3 2 2" xfId="5241"/>
    <cellStyle name="Standard 2 3 3 4 2 4 2 3 2 2 2" xfId="11049"/>
    <cellStyle name="Standard 2 3 3 4 2 4 2 3 2 2 2 2" xfId="22665"/>
    <cellStyle name="Standard 2 3 3 4 2 4 2 3 2 2 3" xfId="16857"/>
    <cellStyle name="Standard 2 3 3 4 2 4 2 3 2 3" xfId="8145"/>
    <cellStyle name="Standard 2 3 3 4 2 4 2 3 2 3 2" xfId="19761"/>
    <cellStyle name="Standard 2 3 3 4 2 4 2 3 2 4" xfId="13953"/>
    <cellStyle name="Standard 2 3 3 4 2 4 2 3 3" xfId="3789"/>
    <cellStyle name="Standard 2 3 3 4 2 4 2 3 3 2" xfId="9597"/>
    <cellStyle name="Standard 2 3 3 4 2 4 2 3 3 2 2" xfId="21213"/>
    <cellStyle name="Standard 2 3 3 4 2 4 2 3 3 3" xfId="15405"/>
    <cellStyle name="Standard 2 3 3 4 2 4 2 3 4" xfId="6693"/>
    <cellStyle name="Standard 2 3 3 4 2 4 2 3 4 2" xfId="18309"/>
    <cellStyle name="Standard 2 3 3 4 2 4 2 3 5" xfId="12501"/>
    <cellStyle name="Standard 2 3 3 4 2 4 2 4" xfId="1853"/>
    <cellStyle name="Standard 2 3 3 4 2 4 2 4 2" xfId="4757"/>
    <cellStyle name="Standard 2 3 3 4 2 4 2 4 2 2" xfId="10565"/>
    <cellStyle name="Standard 2 3 3 4 2 4 2 4 2 2 2" xfId="22181"/>
    <cellStyle name="Standard 2 3 3 4 2 4 2 4 2 3" xfId="16373"/>
    <cellStyle name="Standard 2 3 3 4 2 4 2 4 3" xfId="7661"/>
    <cellStyle name="Standard 2 3 3 4 2 4 2 4 3 2" xfId="19277"/>
    <cellStyle name="Standard 2 3 3 4 2 4 2 4 4" xfId="13469"/>
    <cellStyle name="Standard 2 3 3 4 2 4 2 5" xfId="3305"/>
    <cellStyle name="Standard 2 3 3 4 2 4 2 5 2" xfId="9113"/>
    <cellStyle name="Standard 2 3 3 4 2 4 2 5 2 2" xfId="20729"/>
    <cellStyle name="Standard 2 3 3 4 2 4 2 5 3" xfId="14921"/>
    <cellStyle name="Standard 2 3 3 4 2 4 2 6" xfId="6209"/>
    <cellStyle name="Standard 2 3 3 4 2 4 2 6 2" xfId="17825"/>
    <cellStyle name="Standard 2 3 3 4 2 4 2 7" xfId="12017"/>
    <cellStyle name="Standard 2 3 3 4 2 4 3" xfId="1127"/>
    <cellStyle name="Standard 2 3 3 4 2 4 3 2" xfId="2579"/>
    <cellStyle name="Standard 2 3 3 4 2 4 3 2 2" xfId="5483"/>
    <cellStyle name="Standard 2 3 3 4 2 4 3 2 2 2" xfId="11291"/>
    <cellStyle name="Standard 2 3 3 4 2 4 3 2 2 2 2" xfId="22907"/>
    <cellStyle name="Standard 2 3 3 4 2 4 3 2 2 3" xfId="17099"/>
    <cellStyle name="Standard 2 3 3 4 2 4 3 2 3" xfId="8387"/>
    <cellStyle name="Standard 2 3 3 4 2 4 3 2 3 2" xfId="20003"/>
    <cellStyle name="Standard 2 3 3 4 2 4 3 2 4" xfId="14195"/>
    <cellStyle name="Standard 2 3 3 4 2 4 3 3" xfId="4031"/>
    <cellStyle name="Standard 2 3 3 4 2 4 3 3 2" xfId="9839"/>
    <cellStyle name="Standard 2 3 3 4 2 4 3 3 2 2" xfId="21455"/>
    <cellStyle name="Standard 2 3 3 4 2 4 3 3 3" xfId="15647"/>
    <cellStyle name="Standard 2 3 3 4 2 4 3 4" xfId="6935"/>
    <cellStyle name="Standard 2 3 3 4 2 4 3 4 2" xfId="18551"/>
    <cellStyle name="Standard 2 3 3 4 2 4 3 5" xfId="12743"/>
    <cellStyle name="Standard 2 3 3 4 2 4 4" xfId="643"/>
    <cellStyle name="Standard 2 3 3 4 2 4 4 2" xfId="2095"/>
    <cellStyle name="Standard 2 3 3 4 2 4 4 2 2" xfId="4999"/>
    <cellStyle name="Standard 2 3 3 4 2 4 4 2 2 2" xfId="10807"/>
    <cellStyle name="Standard 2 3 3 4 2 4 4 2 2 2 2" xfId="22423"/>
    <cellStyle name="Standard 2 3 3 4 2 4 4 2 2 3" xfId="16615"/>
    <cellStyle name="Standard 2 3 3 4 2 4 4 2 3" xfId="7903"/>
    <cellStyle name="Standard 2 3 3 4 2 4 4 2 3 2" xfId="19519"/>
    <cellStyle name="Standard 2 3 3 4 2 4 4 2 4" xfId="13711"/>
    <cellStyle name="Standard 2 3 3 4 2 4 4 3" xfId="3547"/>
    <cellStyle name="Standard 2 3 3 4 2 4 4 3 2" xfId="9355"/>
    <cellStyle name="Standard 2 3 3 4 2 4 4 3 2 2" xfId="20971"/>
    <cellStyle name="Standard 2 3 3 4 2 4 4 3 3" xfId="15163"/>
    <cellStyle name="Standard 2 3 3 4 2 4 4 4" xfId="6451"/>
    <cellStyle name="Standard 2 3 3 4 2 4 4 4 2" xfId="18067"/>
    <cellStyle name="Standard 2 3 3 4 2 4 4 5" xfId="12259"/>
    <cellStyle name="Standard 2 3 3 4 2 4 5" xfId="1611"/>
    <cellStyle name="Standard 2 3 3 4 2 4 5 2" xfId="4515"/>
    <cellStyle name="Standard 2 3 3 4 2 4 5 2 2" xfId="10323"/>
    <cellStyle name="Standard 2 3 3 4 2 4 5 2 2 2" xfId="21939"/>
    <cellStyle name="Standard 2 3 3 4 2 4 5 2 3" xfId="16131"/>
    <cellStyle name="Standard 2 3 3 4 2 4 5 3" xfId="7419"/>
    <cellStyle name="Standard 2 3 3 4 2 4 5 3 2" xfId="19035"/>
    <cellStyle name="Standard 2 3 3 4 2 4 5 4" xfId="13227"/>
    <cellStyle name="Standard 2 3 3 4 2 4 6" xfId="3063"/>
    <cellStyle name="Standard 2 3 3 4 2 4 6 2" xfId="8871"/>
    <cellStyle name="Standard 2 3 3 4 2 4 6 2 2" xfId="20487"/>
    <cellStyle name="Standard 2 3 3 4 2 4 6 3" xfId="14679"/>
    <cellStyle name="Standard 2 3 3 4 2 4 7" xfId="5967"/>
    <cellStyle name="Standard 2 3 3 4 2 4 7 2" xfId="17583"/>
    <cellStyle name="Standard 2 3 3 4 2 4 8" xfId="11775"/>
    <cellStyle name="Standard 2 3 3 4 2 5" xfId="280"/>
    <cellStyle name="Standard 2 3 3 4 2 5 2" xfId="1248"/>
    <cellStyle name="Standard 2 3 3 4 2 5 2 2" xfId="2700"/>
    <cellStyle name="Standard 2 3 3 4 2 5 2 2 2" xfId="5604"/>
    <cellStyle name="Standard 2 3 3 4 2 5 2 2 2 2" xfId="11412"/>
    <cellStyle name="Standard 2 3 3 4 2 5 2 2 2 2 2" xfId="23028"/>
    <cellStyle name="Standard 2 3 3 4 2 5 2 2 2 3" xfId="17220"/>
    <cellStyle name="Standard 2 3 3 4 2 5 2 2 3" xfId="8508"/>
    <cellStyle name="Standard 2 3 3 4 2 5 2 2 3 2" xfId="20124"/>
    <cellStyle name="Standard 2 3 3 4 2 5 2 2 4" xfId="14316"/>
    <cellStyle name="Standard 2 3 3 4 2 5 2 3" xfId="4152"/>
    <cellStyle name="Standard 2 3 3 4 2 5 2 3 2" xfId="9960"/>
    <cellStyle name="Standard 2 3 3 4 2 5 2 3 2 2" xfId="21576"/>
    <cellStyle name="Standard 2 3 3 4 2 5 2 3 3" xfId="15768"/>
    <cellStyle name="Standard 2 3 3 4 2 5 2 4" xfId="7056"/>
    <cellStyle name="Standard 2 3 3 4 2 5 2 4 2" xfId="18672"/>
    <cellStyle name="Standard 2 3 3 4 2 5 2 5" xfId="12864"/>
    <cellStyle name="Standard 2 3 3 4 2 5 3" xfId="764"/>
    <cellStyle name="Standard 2 3 3 4 2 5 3 2" xfId="2216"/>
    <cellStyle name="Standard 2 3 3 4 2 5 3 2 2" xfId="5120"/>
    <cellStyle name="Standard 2 3 3 4 2 5 3 2 2 2" xfId="10928"/>
    <cellStyle name="Standard 2 3 3 4 2 5 3 2 2 2 2" xfId="22544"/>
    <cellStyle name="Standard 2 3 3 4 2 5 3 2 2 3" xfId="16736"/>
    <cellStyle name="Standard 2 3 3 4 2 5 3 2 3" xfId="8024"/>
    <cellStyle name="Standard 2 3 3 4 2 5 3 2 3 2" xfId="19640"/>
    <cellStyle name="Standard 2 3 3 4 2 5 3 2 4" xfId="13832"/>
    <cellStyle name="Standard 2 3 3 4 2 5 3 3" xfId="3668"/>
    <cellStyle name="Standard 2 3 3 4 2 5 3 3 2" xfId="9476"/>
    <cellStyle name="Standard 2 3 3 4 2 5 3 3 2 2" xfId="21092"/>
    <cellStyle name="Standard 2 3 3 4 2 5 3 3 3" xfId="15284"/>
    <cellStyle name="Standard 2 3 3 4 2 5 3 4" xfId="6572"/>
    <cellStyle name="Standard 2 3 3 4 2 5 3 4 2" xfId="18188"/>
    <cellStyle name="Standard 2 3 3 4 2 5 3 5" xfId="12380"/>
    <cellStyle name="Standard 2 3 3 4 2 5 4" xfId="1732"/>
    <cellStyle name="Standard 2 3 3 4 2 5 4 2" xfId="4636"/>
    <cellStyle name="Standard 2 3 3 4 2 5 4 2 2" xfId="10444"/>
    <cellStyle name="Standard 2 3 3 4 2 5 4 2 2 2" xfId="22060"/>
    <cellStyle name="Standard 2 3 3 4 2 5 4 2 3" xfId="16252"/>
    <cellStyle name="Standard 2 3 3 4 2 5 4 3" xfId="7540"/>
    <cellStyle name="Standard 2 3 3 4 2 5 4 3 2" xfId="19156"/>
    <cellStyle name="Standard 2 3 3 4 2 5 4 4" xfId="13348"/>
    <cellStyle name="Standard 2 3 3 4 2 5 5" xfId="3184"/>
    <cellStyle name="Standard 2 3 3 4 2 5 5 2" xfId="8992"/>
    <cellStyle name="Standard 2 3 3 4 2 5 5 2 2" xfId="20608"/>
    <cellStyle name="Standard 2 3 3 4 2 5 5 3" xfId="14800"/>
    <cellStyle name="Standard 2 3 3 4 2 5 6" xfId="6088"/>
    <cellStyle name="Standard 2 3 3 4 2 5 6 2" xfId="17704"/>
    <cellStyle name="Standard 2 3 3 4 2 5 7" xfId="11896"/>
    <cellStyle name="Standard 2 3 3 4 2 6" xfId="1006"/>
    <cellStyle name="Standard 2 3 3 4 2 6 2" xfId="2458"/>
    <cellStyle name="Standard 2 3 3 4 2 6 2 2" xfId="5362"/>
    <cellStyle name="Standard 2 3 3 4 2 6 2 2 2" xfId="11170"/>
    <cellStyle name="Standard 2 3 3 4 2 6 2 2 2 2" xfId="22786"/>
    <cellStyle name="Standard 2 3 3 4 2 6 2 2 3" xfId="16978"/>
    <cellStyle name="Standard 2 3 3 4 2 6 2 3" xfId="8266"/>
    <cellStyle name="Standard 2 3 3 4 2 6 2 3 2" xfId="19882"/>
    <cellStyle name="Standard 2 3 3 4 2 6 2 4" xfId="14074"/>
    <cellStyle name="Standard 2 3 3 4 2 6 3" xfId="3910"/>
    <cellStyle name="Standard 2 3 3 4 2 6 3 2" xfId="9718"/>
    <cellStyle name="Standard 2 3 3 4 2 6 3 2 2" xfId="21334"/>
    <cellStyle name="Standard 2 3 3 4 2 6 3 3" xfId="15526"/>
    <cellStyle name="Standard 2 3 3 4 2 6 4" xfId="6814"/>
    <cellStyle name="Standard 2 3 3 4 2 6 4 2" xfId="18430"/>
    <cellStyle name="Standard 2 3 3 4 2 6 5" xfId="12622"/>
    <cellStyle name="Standard 2 3 3 4 2 7" xfId="522"/>
    <cellStyle name="Standard 2 3 3 4 2 7 2" xfId="1974"/>
    <cellStyle name="Standard 2 3 3 4 2 7 2 2" xfId="4878"/>
    <cellStyle name="Standard 2 3 3 4 2 7 2 2 2" xfId="10686"/>
    <cellStyle name="Standard 2 3 3 4 2 7 2 2 2 2" xfId="22302"/>
    <cellStyle name="Standard 2 3 3 4 2 7 2 2 3" xfId="16494"/>
    <cellStyle name="Standard 2 3 3 4 2 7 2 3" xfId="7782"/>
    <cellStyle name="Standard 2 3 3 4 2 7 2 3 2" xfId="19398"/>
    <cellStyle name="Standard 2 3 3 4 2 7 2 4" xfId="13590"/>
    <cellStyle name="Standard 2 3 3 4 2 7 3" xfId="3426"/>
    <cellStyle name="Standard 2 3 3 4 2 7 3 2" xfId="9234"/>
    <cellStyle name="Standard 2 3 3 4 2 7 3 2 2" xfId="20850"/>
    <cellStyle name="Standard 2 3 3 4 2 7 3 3" xfId="15042"/>
    <cellStyle name="Standard 2 3 3 4 2 7 4" xfId="6330"/>
    <cellStyle name="Standard 2 3 3 4 2 7 4 2" xfId="17946"/>
    <cellStyle name="Standard 2 3 3 4 2 7 5" xfId="12138"/>
    <cellStyle name="Standard 2 3 3 4 2 8" xfId="1490"/>
    <cellStyle name="Standard 2 3 3 4 2 8 2" xfId="4394"/>
    <cellStyle name="Standard 2 3 3 4 2 8 2 2" xfId="10202"/>
    <cellStyle name="Standard 2 3 3 4 2 8 2 2 2" xfId="21818"/>
    <cellStyle name="Standard 2 3 3 4 2 8 2 3" xfId="16010"/>
    <cellStyle name="Standard 2 3 3 4 2 8 3" xfId="7298"/>
    <cellStyle name="Standard 2 3 3 4 2 8 3 2" xfId="18914"/>
    <cellStyle name="Standard 2 3 3 4 2 8 4" xfId="13106"/>
    <cellStyle name="Standard 2 3 3 4 2 9" xfId="2942"/>
    <cellStyle name="Standard 2 3 3 4 2 9 2" xfId="8750"/>
    <cellStyle name="Standard 2 3 3 4 2 9 2 2" xfId="20366"/>
    <cellStyle name="Standard 2 3 3 4 2 9 3" xfId="14558"/>
    <cellStyle name="Standard 2 3 3 4 3" xfId="58"/>
    <cellStyle name="Standard 2 3 3 4 3 2" xfId="179"/>
    <cellStyle name="Standard 2 3 3 4 3 2 2" xfId="421"/>
    <cellStyle name="Standard 2 3 3 4 3 2 2 2" xfId="1389"/>
    <cellStyle name="Standard 2 3 3 4 3 2 2 2 2" xfId="2841"/>
    <cellStyle name="Standard 2 3 3 4 3 2 2 2 2 2" xfId="5745"/>
    <cellStyle name="Standard 2 3 3 4 3 2 2 2 2 2 2" xfId="11553"/>
    <cellStyle name="Standard 2 3 3 4 3 2 2 2 2 2 2 2" xfId="23169"/>
    <cellStyle name="Standard 2 3 3 4 3 2 2 2 2 2 3" xfId="17361"/>
    <cellStyle name="Standard 2 3 3 4 3 2 2 2 2 3" xfId="8649"/>
    <cellStyle name="Standard 2 3 3 4 3 2 2 2 2 3 2" xfId="20265"/>
    <cellStyle name="Standard 2 3 3 4 3 2 2 2 2 4" xfId="14457"/>
    <cellStyle name="Standard 2 3 3 4 3 2 2 2 3" xfId="4293"/>
    <cellStyle name="Standard 2 3 3 4 3 2 2 2 3 2" xfId="10101"/>
    <cellStyle name="Standard 2 3 3 4 3 2 2 2 3 2 2" xfId="21717"/>
    <cellStyle name="Standard 2 3 3 4 3 2 2 2 3 3" xfId="15909"/>
    <cellStyle name="Standard 2 3 3 4 3 2 2 2 4" xfId="7197"/>
    <cellStyle name="Standard 2 3 3 4 3 2 2 2 4 2" xfId="18813"/>
    <cellStyle name="Standard 2 3 3 4 3 2 2 2 5" xfId="13005"/>
    <cellStyle name="Standard 2 3 3 4 3 2 2 3" xfId="905"/>
    <cellStyle name="Standard 2 3 3 4 3 2 2 3 2" xfId="2357"/>
    <cellStyle name="Standard 2 3 3 4 3 2 2 3 2 2" xfId="5261"/>
    <cellStyle name="Standard 2 3 3 4 3 2 2 3 2 2 2" xfId="11069"/>
    <cellStyle name="Standard 2 3 3 4 3 2 2 3 2 2 2 2" xfId="22685"/>
    <cellStyle name="Standard 2 3 3 4 3 2 2 3 2 2 3" xfId="16877"/>
    <cellStyle name="Standard 2 3 3 4 3 2 2 3 2 3" xfId="8165"/>
    <cellStyle name="Standard 2 3 3 4 3 2 2 3 2 3 2" xfId="19781"/>
    <cellStyle name="Standard 2 3 3 4 3 2 2 3 2 4" xfId="13973"/>
    <cellStyle name="Standard 2 3 3 4 3 2 2 3 3" xfId="3809"/>
    <cellStyle name="Standard 2 3 3 4 3 2 2 3 3 2" xfId="9617"/>
    <cellStyle name="Standard 2 3 3 4 3 2 2 3 3 2 2" xfId="21233"/>
    <cellStyle name="Standard 2 3 3 4 3 2 2 3 3 3" xfId="15425"/>
    <cellStyle name="Standard 2 3 3 4 3 2 2 3 4" xfId="6713"/>
    <cellStyle name="Standard 2 3 3 4 3 2 2 3 4 2" xfId="18329"/>
    <cellStyle name="Standard 2 3 3 4 3 2 2 3 5" xfId="12521"/>
    <cellStyle name="Standard 2 3 3 4 3 2 2 4" xfId="1873"/>
    <cellStyle name="Standard 2 3 3 4 3 2 2 4 2" xfId="4777"/>
    <cellStyle name="Standard 2 3 3 4 3 2 2 4 2 2" xfId="10585"/>
    <cellStyle name="Standard 2 3 3 4 3 2 2 4 2 2 2" xfId="22201"/>
    <cellStyle name="Standard 2 3 3 4 3 2 2 4 2 3" xfId="16393"/>
    <cellStyle name="Standard 2 3 3 4 3 2 2 4 3" xfId="7681"/>
    <cellStyle name="Standard 2 3 3 4 3 2 2 4 3 2" xfId="19297"/>
    <cellStyle name="Standard 2 3 3 4 3 2 2 4 4" xfId="13489"/>
    <cellStyle name="Standard 2 3 3 4 3 2 2 5" xfId="3325"/>
    <cellStyle name="Standard 2 3 3 4 3 2 2 5 2" xfId="9133"/>
    <cellStyle name="Standard 2 3 3 4 3 2 2 5 2 2" xfId="20749"/>
    <cellStyle name="Standard 2 3 3 4 3 2 2 5 3" xfId="14941"/>
    <cellStyle name="Standard 2 3 3 4 3 2 2 6" xfId="6229"/>
    <cellStyle name="Standard 2 3 3 4 3 2 2 6 2" xfId="17845"/>
    <cellStyle name="Standard 2 3 3 4 3 2 2 7" xfId="12037"/>
    <cellStyle name="Standard 2 3 3 4 3 2 3" xfId="1147"/>
    <cellStyle name="Standard 2 3 3 4 3 2 3 2" xfId="2599"/>
    <cellStyle name="Standard 2 3 3 4 3 2 3 2 2" xfId="5503"/>
    <cellStyle name="Standard 2 3 3 4 3 2 3 2 2 2" xfId="11311"/>
    <cellStyle name="Standard 2 3 3 4 3 2 3 2 2 2 2" xfId="22927"/>
    <cellStyle name="Standard 2 3 3 4 3 2 3 2 2 3" xfId="17119"/>
    <cellStyle name="Standard 2 3 3 4 3 2 3 2 3" xfId="8407"/>
    <cellStyle name="Standard 2 3 3 4 3 2 3 2 3 2" xfId="20023"/>
    <cellStyle name="Standard 2 3 3 4 3 2 3 2 4" xfId="14215"/>
    <cellStyle name="Standard 2 3 3 4 3 2 3 3" xfId="4051"/>
    <cellStyle name="Standard 2 3 3 4 3 2 3 3 2" xfId="9859"/>
    <cellStyle name="Standard 2 3 3 4 3 2 3 3 2 2" xfId="21475"/>
    <cellStyle name="Standard 2 3 3 4 3 2 3 3 3" xfId="15667"/>
    <cellStyle name="Standard 2 3 3 4 3 2 3 4" xfId="6955"/>
    <cellStyle name="Standard 2 3 3 4 3 2 3 4 2" xfId="18571"/>
    <cellStyle name="Standard 2 3 3 4 3 2 3 5" xfId="12763"/>
    <cellStyle name="Standard 2 3 3 4 3 2 4" xfId="663"/>
    <cellStyle name="Standard 2 3 3 4 3 2 4 2" xfId="2115"/>
    <cellStyle name="Standard 2 3 3 4 3 2 4 2 2" xfId="5019"/>
    <cellStyle name="Standard 2 3 3 4 3 2 4 2 2 2" xfId="10827"/>
    <cellStyle name="Standard 2 3 3 4 3 2 4 2 2 2 2" xfId="22443"/>
    <cellStyle name="Standard 2 3 3 4 3 2 4 2 2 3" xfId="16635"/>
    <cellStyle name="Standard 2 3 3 4 3 2 4 2 3" xfId="7923"/>
    <cellStyle name="Standard 2 3 3 4 3 2 4 2 3 2" xfId="19539"/>
    <cellStyle name="Standard 2 3 3 4 3 2 4 2 4" xfId="13731"/>
    <cellStyle name="Standard 2 3 3 4 3 2 4 3" xfId="3567"/>
    <cellStyle name="Standard 2 3 3 4 3 2 4 3 2" xfId="9375"/>
    <cellStyle name="Standard 2 3 3 4 3 2 4 3 2 2" xfId="20991"/>
    <cellStyle name="Standard 2 3 3 4 3 2 4 3 3" xfId="15183"/>
    <cellStyle name="Standard 2 3 3 4 3 2 4 4" xfId="6471"/>
    <cellStyle name="Standard 2 3 3 4 3 2 4 4 2" xfId="18087"/>
    <cellStyle name="Standard 2 3 3 4 3 2 4 5" xfId="12279"/>
    <cellStyle name="Standard 2 3 3 4 3 2 5" xfId="1631"/>
    <cellStyle name="Standard 2 3 3 4 3 2 5 2" xfId="4535"/>
    <cellStyle name="Standard 2 3 3 4 3 2 5 2 2" xfId="10343"/>
    <cellStyle name="Standard 2 3 3 4 3 2 5 2 2 2" xfId="21959"/>
    <cellStyle name="Standard 2 3 3 4 3 2 5 2 3" xfId="16151"/>
    <cellStyle name="Standard 2 3 3 4 3 2 5 3" xfId="7439"/>
    <cellStyle name="Standard 2 3 3 4 3 2 5 3 2" xfId="19055"/>
    <cellStyle name="Standard 2 3 3 4 3 2 5 4" xfId="13247"/>
    <cellStyle name="Standard 2 3 3 4 3 2 6" xfId="3083"/>
    <cellStyle name="Standard 2 3 3 4 3 2 6 2" xfId="8891"/>
    <cellStyle name="Standard 2 3 3 4 3 2 6 2 2" xfId="20507"/>
    <cellStyle name="Standard 2 3 3 4 3 2 6 3" xfId="14699"/>
    <cellStyle name="Standard 2 3 3 4 3 2 7" xfId="5987"/>
    <cellStyle name="Standard 2 3 3 4 3 2 7 2" xfId="17603"/>
    <cellStyle name="Standard 2 3 3 4 3 2 8" xfId="11795"/>
    <cellStyle name="Standard 2 3 3 4 3 3" xfId="300"/>
    <cellStyle name="Standard 2 3 3 4 3 3 2" xfId="1268"/>
    <cellStyle name="Standard 2 3 3 4 3 3 2 2" xfId="2720"/>
    <cellStyle name="Standard 2 3 3 4 3 3 2 2 2" xfId="5624"/>
    <cellStyle name="Standard 2 3 3 4 3 3 2 2 2 2" xfId="11432"/>
    <cellStyle name="Standard 2 3 3 4 3 3 2 2 2 2 2" xfId="23048"/>
    <cellStyle name="Standard 2 3 3 4 3 3 2 2 2 3" xfId="17240"/>
    <cellStyle name="Standard 2 3 3 4 3 3 2 2 3" xfId="8528"/>
    <cellStyle name="Standard 2 3 3 4 3 3 2 2 3 2" xfId="20144"/>
    <cellStyle name="Standard 2 3 3 4 3 3 2 2 4" xfId="14336"/>
    <cellStyle name="Standard 2 3 3 4 3 3 2 3" xfId="4172"/>
    <cellStyle name="Standard 2 3 3 4 3 3 2 3 2" xfId="9980"/>
    <cellStyle name="Standard 2 3 3 4 3 3 2 3 2 2" xfId="21596"/>
    <cellStyle name="Standard 2 3 3 4 3 3 2 3 3" xfId="15788"/>
    <cellStyle name="Standard 2 3 3 4 3 3 2 4" xfId="7076"/>
    <cellStyle name="Standard 2 3 3 4 3 3 2 4 2" xfId="18692"/>
    <cellStyle name="Standard 2 3 3 4 3 3 2 5" xfId="12884"/>
    <cellStyle name="Standard 2 3 3 4 3 3 3" xfId="784"/>
    <cellStyle name="Standard 2 3 3 4 3 3 3 2" xfId="2236"/>
    <cellStyle name="Standard 2 3 3 4 3 3 3 2 2" xfId="5140"/>
    <cellStyle name="Standard 2 3 3 4 3 3 3 2 2 2" xfId="10948"/>
    <cellStyle name="Standard 2 3 3 4 3 3 3 2 2 2 2" xfId="22564"/>
    <cellStyle name="Standard 2 3 3 4 3 3 3 2 2 3" xfId="16756"/>
    <cellStyle name="Standard 2 3 3 4 3 3 3 2 3" xfId="8044"/>
    <cellStyle name="Standard 2 3 3 4 3 3 3 2 3 2" xfId="19660"/>
    <cellStyle name="Standard 2 3 3 4 3 3 3 2 4" xfId="13852"/>
    <cellStyle name="Standard 2 3 3 4 3 3 3 3" xfId="3688"/>
    <cellStyle name="Standard 2 3 3 4 3 3 3 3 2" xfId="9496"/>
    <cellStyle name="Standard 2 3 3 4 3 3 3 3 2 2" xfId="21112"/>
    <cellStyle name="Standard 2 3 3 4 3 3 3 3 3" xfId="15304"/>
    <cellStyle name="Standard 2 3 3 4 3 3 3 4" xfId="6592"/>
    <cellStyle name="Standard 2 3 3 4 3 3 3 4 2" xfId="18208"/>
    <cellStyle name="Standard 2 3 3 4 3 3 3 5" xfId="12400"/>
    <cellStyle name="Standard 2 3 3 4 3 3 4" xfId="1752"/>
    <cellStyle name="Standard 2 3 3 4 3 3 4 2" xfId="4656"/>
    <cellStyle name="Standard 2 3 3 4 3 3 4 2 2" xfId="10464"/>
    <cellStyle name="Standard 2 3 3 4 3 3 4 2 2 2" xfId="22080"/>
    <cellStyle name="Standard 2 3 3 4 3 3 4 2 3" xfId="16272"/>
    <cellStyle name="Standard 2 3 3 4 3 3 4 3" xfId="7560"/>
    <cellStyle name="Standard 2 3 3 4 3 3 4 3 2" xfId="19176"/>
    <cellStyle name="Standard 2 3 3 4 3 3 4 4" xfId="13368"/>
    <cellStyle name="Standard 2 3 3 4 3 3 5" xfId="3204"/>
    <cellStyle name="Standard 2 3 3 4 3 3 5 2" xfId="9012"/>
    <cellStyle name="Standard 2 3 3 4 3 3 5 2 2" xfId="20628"/>
    <cellStyle name="Standard 2 3 3 4 3 3 5 3" xfId="14820"/>
    <cellStyle name="Standard 2 3 3 4 3 3 6" xfId="6108"/>
    <cellStyle name="Standard 2 3 3 4 3 3 6 2" xfId="17724"/>
    <cellStyle name="Standard 2 3 3 4 3 3 7" xfId="11916"/>
    <cellStyle name="Standard 2 3 3 4 3 4" xfId="1026"/>
    <cellStyle name="Standard 2 3 3 4 3 4 2" xfId="2478"/>
    <cellStyle name="Standard 2 3 3 4 3 4 2 2" xfId="5382"/>
    <cellStyle name="Standard 2 3 3 4 3 4 2 2 2" xfId="11190"/>
    <cellStyle name="Standard 2 3 3 4 3 4 2 2 2 2" xfId="22806"/>
    <cellStyle name="Standard 2 3 3 4 3 4 2 2 3" xfId="16998"/>
    <cellStyle name="Standard 2 3 3 4 3 4 2 3" xfId="8286"/>
    <cellStyle name="Standard 2 3 3 4 3 4 2 3 2" xfId="19902"/>
    <cellStyle name="Standard 2 3 3 4 3 4 2 4" xfId="14094"/>
    <cellStyle name="Standard 2 3 3 4 3 4 3" xfId="3930"/>
    <cellStyle name="Standard 2 3 3 4 3 4 3 2" xfId="9738"/>
    <cellStyle name="Standard 2 3 3 4 3 4 3 2 2" xfId="21354"/>
    <cellStyle name="Standard 2 3 3 4 3 4 3 3" xfId="15546"/>
    <cellStyle name="Standard 2 3 3 4 3 4 4" xfId="6834"/>
    <cellStyle name="Standard 2 3 3 4 3 4 4 2" xfId="18450"/>
    <cellStyle name="Standard 2 3 3 4 3 4 5" xfId="12642"/>
    <cellStyle name="Standard 2 3 3 4 3 5" xfId="542"/>
    <cellStyle name="Standard 2 3 3 4 3 5 2" xfId="1994"/>
    <cellStyle name="Standard 2 3 3 4 3 5 2 2" xfId="4898"/>
    <cellStyle name="Standard 2 3 3 4 3 5 2 2 2" xfId="10706"/>
    <cellStyle name="Standard 2 3 3 4 3 5 2 2 2 2" xfId="22322"/>
    <cellStyle name="Standard 2 3 3 4 3 5 2 2 3" xfId="16514"/>
    <cellStyle name="Standard 2 3 3 4 3 5 2 3" xfId="7802"/>
    <cellStyle name="Standard 2 3 3 4 3 5 2 3 2" xfId="19418"/>
    <cellStyle name="Standard 2 3 3 4 3 5 2 4" xfId="13610"/>
    <cellStyle name="Standard 2 3 3 4 3 5 3" xfId="3446"/>
    <cellStyle name="Standard 2 3 3 4 3 5 3 2" xfId="9254"/>
    <cellStyle name="Standard 2 3 3 4 3 5 3 2 2" xfId="20870"/>
    <cellStyle name="Standard 2 3 3 4 3 5 3 3" xfId="15062"/>
    <cellStyle name="Standard 2 3 3 4 3 5 4" xfId="6350"/>
    <cellStyle name="Standard 2 3 3 4 3 5 4 2" xfId="17966"/>
    <cellStyle name="Standard 2 3 3 4 3 5 5" xfId="12158"/>
    <cellStyle name="Standard 2 3 3 4 3 6" xfId="1510"/>
    <cellStyle name="Standard 2 3 3 4 3 6 2" xfId="4414"/>
    <cellStyle name="Standard 2 3 3 4 3 6 2 2" xfId="10222"/>
    <cellStyle name="Standard 2 3 3 4 3 6 2 2 2" xfId="21838"/>
    <cellStyle name="Standard 2 3 3 4 3 6 2 3" xfId="16030"/>
    <cellStyle name="Standard 2 3 3 4 3 6 3" xfId="7318"/>
    <cellStyle name="Standard 2 3 3 4 3 6 3 2" xfId="18934"/>
    <cellStyle name="Standard 2 3 3 4 3 6 4" xfId="13126"/>
    <cellStyle name="Standard 2 3 3 4 3 7" xfId="2962"/>
    <cellStyle name="Standard 2 3 3 4 3 7 2" xfId="8770"/>
    <cellStyle name="Standard 2 3 3 4 3 7 2 2" xfId="20386"/>
    <cellStyle name="Standard 2 3 3 4 3 7 3" xfId="14578"/>
    <cellStyle name="Standard 2 3 3 4 3 8" xfId="5866"/>
    <cellStyle name="Standard 2 3 3 4 3 8 2" xfId="17482"/>
    <cellStyle name="Standard 2 3 3 4 3 9" xfId="11674"/>
    <cellStyle name="Standard 2 3 3 4 4" xfId="98"/>
    <cellStyle name="Standard 2 3 3 4 4 2" xfId="219"/>
    <cellStyle name="Standard 2 3 3 4 4 2 2" xfId="461"/>
    <cellStyle name="Standard 2 3 3 4 4 2 2 2" xfId="1429"/>
    <cellStyle name="Standard 2 3 3 4 4 2 2 2 2" xfId="2881"/>
    <cellStyle name="Standard 2 3 3 4 4 2 2 2 2 2" xfId="5785"/>
    <cellStyle name="Standard 2 3 3 4 4 2 2 2 2 2 2" xfId="11593"/>
    <cellStyle name="Standard 2 3 3 4 4 2 2 2 2 2 2 2" xfId="23209"/>
    <cellStyle name="Standard 2 3 3 4 4 2 2 2 2 2 3" xfId="17401"/>
    <cellStyle name="Standard 2 3 3 4 4 2 2 2 2 3" xfId="8689"/>
    <cellStyle name="Standard 2 3 3 4 4 2 2 2 2 3 2" xfId="20305"/>
    <cellStyle name="Standard 2 3 3 4 4 2 2 2 2 4" xfId="14497"/>
    <cellStyle name="Standard 2 3 3 4 4 2 2 2 3" xfId="4333"/>
    <cellStyle name="Standard 2 3 3 4 4 2 2 2 3 2" xfId="10141"/>
    <cellStyle name="Standard 2 3 3 4 4 2 2 2 3 2 2" xfId="21757"/>
    <cellStyle name="Standard 2 3 3 4 4 2 2 2 3 3" xfId="15949"/>
    <cellStyle name="Standard 2 3 3 4 4 2 2 2 4" xfId="7237"/>
    <cellStyle name="Standard 2 3 3 4 4 2 2 2 4 2" xfId="18853"/>
    <cellStyle name="Standard 2 3 3 4 4 2 2 2 5" xfId="13045"/>
    <cellStyle name="Standard 2 3 3 4 4 2 2 3" xfId="945"/>
    <cellStyle name="Standard 2 3 3 4 4 2 2 3 2" xfId="2397"/>
    <cellStyle name="Standard 2 3 3 4 4 2 2 3 2 2" xfId="5301"/>
    <cellStyle name="Standard 2 3 3 4 4 2 2 3 2 2 2" xfId="11109"/>
    <cellStyle name="Standard 2 3 3 4 4 2 2 3 2 2 2 2" xfId="22725"/>
    <cellStyle name="Standard 2 3 3 4 4 2 2 3 2 2 3" xfId="16917"/>
    <cellStyle name="Standard 2 3 3 4 4 2 2 3 2 3" xfId="8205"/>
    <cellStyle name="Standard 2 3 3 4 4 2 2 3 2 3 2" xfId="19821"/>
    <cellStyle name="Standard 2 3 3 4 4 2 2 3 2 4" xfId="14013"/>
    <cellStyle name="Standard 2 3 3 4 4 2 2 3 3" xfId="3849"/>
    <cellStyle name="Standard 2 3 3 4 4 2 2 3 3 2" xfId="9657"/>
    <cellStyle name="Standard 2 3 3 4 4 2 2 3 3 2 2" xfId="21273"/>
    <cellStyle name="Standard 2 3 3 4 4 2 2 3 3 3" xfId="15465"/>
    <cellStyle name="Standard 2 3 3 4 4 2 2 3 4" xfId="6753"/>
    <cellStyle name="Standard 2 3 3 4 4 2 2 3 4 2" xfId="18369"/>
    <cellStyle name="Standard 2 3 3 4 4 2 2 3 5" xfId="12561"/>
    <cellStyle name="Standard 2 3 3 4 4 2 2 4" xfId="1913"/>
    <cellStyle name="Standard 2 3 3 4 4 2 2 4 2" xfId="4817"/>
    <cellStyle name="Standard 2 3 3 4 4 2 2 4 2 2" xfId="10625"/>
    <cellStyle name="Standard 2 3 3 4 4 2 2 4 2 2 2" xfId="22241"/>
    <cellStyle name="Standard 2 3 3 4 4 2 2 4 2 3" xfId="16433"/>
    <cellStyle name="Standard 2 3 3 4 4 2 2 4 3" xfId="7721"/>
    <cellStyle name="Standard 2 3 3 4 4 2 2 4 3 2" xfId="19337"/>
    <cellStyle name="Standard 2 3 3 4 4 2 2 4 4" xfId="13529"/>
    <cellStyle name="Standard 2 3 3 4 4 2 2 5" xfId="3365"/>
    <cellStyle name="Standard 2 3 3 4 4 2 2 5 2" xfId="9173"/>
    <cellStyle name="Standard 2 3 3 4 4 2 2 5 2 2" xfId="20789"/>
    <cellStyle name="Standard 2 3 3 4 4 2 2 5 3" xfId="14981"/>
    <cellStyle name="Standard 2 3 3 4 4 2 2 6" xfId="6269"/>
    <cellStyle name="Standard 2 3 3 4 4 2 2 6 2" xfId="17885"/>
    <cellStyle name="Standard 2 3 3 4 4 2 2 7" xfId="12077"/>
    <cellStyle name="Standard 2 3 3 4 4 2 3" xfId="1187"/>
    <cellStyle name="Standard 2 3 3 4 4 2 3 2" xfId="2639"/>
    <cellStyle name="Standard 2 3 3 4 4 2 3 2 2" xfId="5543"/>
    <cellStyle name="Standard 2 3 3 4 4 2 3 2 2 2" xfId="11351"/>
    <cellStyle name="Standard 2 3 3 4 4 2 3 2 2 2 2" xfId="22967"/>
    <cellStyle name="Standard 2 3 3 4 4 2 3 2 2 3" xfId="17159"/>
    <cellStyle name="Standard 2 3 3 4 4 2 3 2 3" xfId="8447"/>
    <cellStyle name="Standard 2 3 3 4 4 2 3 2 3 2" xfId="20063"/>
    <cellStyle name="Standard 2 3 3 4 4 2 3 2 4" xfId="14255"/>
    <cellStyle name="Standard 2 3 3 4 4 2 3 3" xfId="4091"/>
    <cellStyle name="Standard 2 3 3 4 4 2 3 3 2" xfId="9899"/>
    <cellStyle name="Standard 2 3 3 4 4 2 3 3 2 2" xfId="21515"/>
    <cellStyle name="Standard 2 3 3 4 4 2 3 3 3" xfId="15707"/>
    <cellStyle name="Standard 2 3 3 4 4 2 3 4" xfId="6995"/>
    <cellStyle name="Standard 2 3 3 4 4 2 3 4 2" xfId="18611"/>
    <cellStyle name="Standard 2 3 3 4 4 2 3 5" xfId="12803"/>
    <cellStyle name="Standard 2 3 3 4 4 2 4" xfId="703"/>
    <cellStyle name="Standard 2 3 3 4 4 2 4 2" xfId="2155"/>
    <cellStyle name="Standard 2 3 3 4 4 2 4 2 2" xfId="5059"/>
    <cellStyle name="Standard 2 3 3 4 4 2 4 2 2 2" xfId="10867"/>
    <cellStyle name="Standard 2 3 3 4 4 2 4 2 2 2 2" xfId="22483"/>
    <cellStyle name="Standard 2 3 3 4 4 2 4 2 2 3" xfId="16675"/>
    <cellStyle name="Standard 2 3 3 4 4 2 4 2 3" xfId="7963"/>
    <cellStyle name="Standard 2 3 3 4 4 2 4 2 3 2" xfId="19579"/>
    <cellStyle name="Standard 2 3 3 4 4 2 4 2 4" xfId="13771"/>
    <cellStyle name="Standard 2 3 3 4 4 2 4 3" xfId="3607"/>
    <cellStyle name="Standard 2 3 3 4 4 2 4 3 2" xfId="9415"/>
    <cellStyle name="Standard 2 3 3 4 4 2 4 3 2 2" xfId="21031"/>
    <cellStyle name="Standard 2 3 3 4 4 2 4 3 3" xfId="15223"/>
    <cellStyle name="Standard 2 3 3 4 4 2 4 4" xfId="6511"/>
    <cellStyle name="Standard 2 3 3 4 4 2 4 4 2" xfId="18127"/>
    <cellStyle name="Standard 2 3 3 4 4 2 4 5" xfId="12319"/>
    <cellStyle name="Standard 2 3 3 4 4 2 5" xfId="1671"/>
    <cellStyle name="Standard 2 3 3 4 4 2 5 2" xfId="4575"/>
    <cellStyle name="Standard 2 3 3 4 4 2 5 2 2" xfId="10383"/>
    <cellStyle name="Standard 2 3 3 4 4 2 5 2 2 2" xfId="21999"/>
    <cellStyle name="Standard 2 3 3 4 4 2 5 2 3" xfId="16191"/>
    <cellStyle name="Standard 2 3 3 4 4 2 5 3" xfId="7479"/>
    <cellStyle name="Standard 2 3 3 4 4 2 5 3 2" xfId="19095"/>
    <cellStyle name="Standard 2 3 3 4 4 2 5 4" xfId="13287"/>
    <cellStyle name="Standard 2 3 3 4 4 2 6" xfId="3123"/>
    <cellStyle name="Standard 2 3 3 4 4 2 6 2" xfId="8931"/>
    <cellStyle name="Standard 2 3 3 4 4 2 6 2 2" xfId="20547"/>
    <cellStyle name="Standard 2 3 3 4 4 2 6 3" xfId="14739"/>
    <cellStyle name="Standard 2 3 3 4 4 2 7" xfId="6027"/>
    <cellStyle name="Standard 2 3 3 4 4 2 7 2" xfId="17643"/>
    <cellStyle name="Standard 2 3 3 4 4 2 8" xfId="11835"/>
    <cellStyle name="Standard 2 3 3 4 4 3" xfId="340"/>
    <cellStyle name="Standard 2 3 3 4 4 3 2" xfId="1308"/>
    <cellStyle name="Standard 2 3 3 4 4 3 2 2" xfId="2760"/>
    <cellStyle name="Standard 2 3 3 4 4 3 2 2 2" xfId="5664"/>
    <cellStyle name="Standard 2 3 3 4 4 3 2 2 2 2" xfId="11472"/>
    <cellStyle name="Standard 2 3 3 4 4 3 2 2 2 2 2" xfId="23088"/>
    <cellStyle name="Standard 2 3 3 4 4 3 2 2 2 3" xfId="17280"/>
    <cellStyle name="Standard 2 3 3 4 4 3 2 2 3" xfId="8568"/>
    <cellStyle name="Standard 2 3 3 4 4 3 2 2 3 2" xfId="20184"/>
    <cellStyle name="Standard 2 3 3 4 4 3 2 2 4" xfId="14376"/>
    <cellStyle name="Standard 2 3 3 4 4 3 2 3" xfId="4212"/>
    <cellStyle name="Standard 2 3 3 4 4 3 2 3 2" xfId="10020"/>
    <cellStyle name="Standard 2 3 3 4 4 3 2 3 2 2" xfId="21636"/>
    <cellStyle name="Standard 2 3 3 4 4 3 2 3 3" xfId="15828"/>
    <cellStyle name="Standard 2 3 3 4 4 3 2 4" xfId="7116"/>
    <cellStyle name="Standard 2 3 3 4 4 3 2 4 2" xfId="18732"/>
    <cellStyle name="Standard 2 3 3 4 4 3 2 5" xfId="12924"/>
    <cellStyle name="Standard 2 3 3 4 4 3 3" xfId="824"/>
    <cellStyle name="Standard 2 3 3 4 4 3 3 2" xfId="2276"/>
    <cellStyle name="Standard 2 3 3 4 4 3 3 2 2" xfId="5180"/>
    <cellStyle name="Standard 2 3 3 4 4 3 3 2 2 2" xfId="10988"/>
    <cellStyle name="Standard 2 3 3 4 4 3 3 2 2 2 2" xfId="22604"/>
    <cellStyle name="Standard 2 3 3 4 4 3 3 2 2 3" xfId="16796"/>
    <cellStyle name="Standard 2 3 3 4 4 3 3 2 3" xfId="8084"/>
    <cellStyle name="Standard 2 3 3 4 4 3 3 2 3 2" xfId="19700"/>
    <cellStyle name="Standard 2 3 3 4 4 3 3 2 4" xfId="13892"/>
    <cellStyle name="Standard 2 3 3 4 4 3 3 3" xfId="3728"/>
    <cellStyle name="Standard 2 3 3 4 4 3 3 3 2" xfId="9536"/>
    <cellStyle name="Standard 2 3 3 4 4 3 3 3 2 2" xfId="21152"/>
    <cellStyle name="Standard 2 3 3 4 4 3 3 3 3" xfId="15344"/>
    <cellStyle name="Standard 2 3 3 4 4 3 3 4" xfId="6632"/>
    <cellStyle name="Standard 2 3 3 4 4 3 3 4 2" xfId="18248"/>
    <cellStyle name="Standard 2 3 3 4 4 3 3 5" xfId="12440"/>
    <cellStyle name="Standard 2 3 3 4 4 3 4" xfId="1792"/>
    <cellStyle name="Standard 2 3 3 4 4 3 4 2" xfId="4696"/>
    <cellStyle name="Standard 2 3 3 4 4 3 4 2 2" xfId="10504"/>
    <cellStyle name="Standard 2 3 3 4 4 3 4 2 2 2" xfId="22120"/>
    <cellStyle name="Standard 2 3 3 4 4 3 4 2 3" xfId="16312"/>
    <cellStyle name="Standard 2 3 3 4 4 3 4 3" xfId="7600"/>
    <cellStyle name="Standard 2 3 3 4 4 3 4 3 2" xfId="19216"/>
    <cellStyle name="Standard 2 3 3 4 4 3 4 4" xfId="13408"/>
    <cellStyle name="Standard 2 3 3 4 4 3 5" xfId="3244"/>
    <cellStyle name="Standard 2 3 3 4 4 3 5 2" xfId="9052"/>
    <cellStyle name="Standard 2 3 3 4 4 3 5 2 2" xfId="20668"/>
    <cellStyle name="Standard 2 3 3 4 4 3 5 3" xfId="14860"/>
    <cellStyle name="Standard 2 3 3 4 4 3 6" xfId="6148"/>
    <cellStyle name="Standard 2 3 3 4 4 3 6 2" xfId="17764"/>
    <cellStyle name="Standard 2 3 3 4 4 3 7" xfId="11956"/>
    <cellStyle name="Standard 2 3 3 4 4 4" xfId="1066"/>
    <cellStyle name="Standard 2 3 3 4 4 4 2" xfId="2518"/>
    <cellStyle name="Standard 2 3 3 4 4 4 2 2" xfId="5422"/>
    <cellStyle name="Standard 2 3 3 4 4 4 2 2 2" xfId="11230"/>
    <cellStyle name="Standard 2 3 3 4 4 4 2 2 2 2" xfId="22846"/>
    <cellStyle name="Standard 2 3 3 4 4 4 2 2 3" xfId="17038"/>
    <cellStyle name="Standard 2 3 3 4 4 4 2 3" xfId="8326"/>
    <cellStyle name="Standard 2 3 3 4 4 4 2 3 2" xfId="19942"/>
    <cellStyle name="Standard 2 3 3 4 4 4 2 4" xfId="14134"/>
    <cellStyle name="Standard 2 3 3 4 4 4 3" xfId="3970"/>
    <cellStyle name="Standard 2 3 3 4 4 4 3 2" xfId="9778"/>
    <cellStyle name="Standard 2 3 3 4 4 4 3 2 2" xfId="21394"/>
    <cellStyle name="Standard 2 3 3 4 4 4 3 3" xfId="15586"/>
    <cellStyle name="Standard 2 3 3 4 4 4 4" xfId="6874"/>
    <cellStyle name="Standard 2 3 3 4 4 4 4 2" xfId="18490"/>
    <cellStyle name="Standard 2 3 3 4 4 4 5" xfId="12682"/>
    <cellStyle name="Standard 2 3 3 4 4 5" xfId="582"/>
    <cellStyle name="Standard 2 3 3 4 4 5 2" xfId="2034"/>
    <cellStyle name="Standard 2 3 3 4 4 5 2 2" xfId="4938"/>
    <cellStyle name="Standard 2 3 3 4 4 5 2 2 2" xfId="10746"/>
    <cellStyle name="Standard 2 3 3 4 4 5 2 2 2 2" xfId="22362"/>
    <cellStyle name="Standard 2 3 3 4 4 5 2 2 3" xfId="16554"/>
    <cellStyle name="Standard 2 3 3 4 4 5 2 3" xfId="7842"/>
    <cellStyle name="Standard 2 3 3 4 4 5 2 3 2" xfId="19458"/>
    <cellStyle name="Standard 2 3 3 4 4 5 2 4" xfId="13650"/>
    <cellStyle name="Standard 2 3 3 4 4 5 3" xfId="3486"/>
    <cellStyle name="Standard 2 3 3 4 4 5 3 2" xfId="9294"/>
    <cellStyle name="Standard 2 3 3 4 4 5 3 2 2" xfId="20910"/>
    <cellStyle name="Standard 2 3 3 4 4 5 3 3" xfId="15102"/>
    <cellStyle name="Standard 2 3 3 4 4 5 4" xfId="6390"/>
    <cellStyle name="Standard 2 3 3 4 4 5 4 2" xfId="18006"/>
    <cellStyle name="Standard 2 3 3 4 4 5 5" xfId="12198"/>
    <cellStyle name="Standard 2 3 3 4 4 6" xfId="1550"/>
    <cellStyle name="Standard 2 3 3 4 4 6 2" xfId="4454"/>
    <cellStyle name="Standard 2 3 3 4 4 6 2 2" xfId="10262"/>
    <cellStyle name="Standard 2 3 3 4 4 6 2 2 2" xfId="21878"/>
    <cellStyle name="Standard 2 3 3 4 4 6 2 3" xfId="16070"/>
    <cellStyle name="Standard 2 3 3 4 4 6 3" xfId="7358"/>
    <cellStyle name="Standard 2 3 3 4 4 6 3 2" xfId="18974"/>
    <cellStyle name="Standard 2 3 3 4 4 6 4" xfId="13166"/>
    <cellStyle name="Standard 2 3 3 4 4 7" xfId="3002"/>
    <cellStyle name="Standard 2 3 3 4 4 7 2" xfId="8810"/>
    <cellStyle name="Standard 2 3 3 4 4 7 2 2" xfId="20426"/>
    <cellStyle name="Standard 2 3 3 4 4 7 3" xfId="14618"/>
    <cellStyle name="Standard 2 3 3 4 4 8" xfId="5906"/>
    <cellStyle name="Standard 2 3 3 4 4 8 2" xfId="17522"/>
    <cellStyle name="Standard 2 3 3 4 4 9" xfId="11714"/>
    <cellStyle name="Standard 2 3 3 4 5" xfId="139"/>
    <cellStyle name="Standard 2 3 3 4 5 2" xfId="381"/>
    <cellStyle name="Standard 2 3 3 4 5 2 2" xfId="1349"/>
    <cellStyle name="Standard 2 3 3 4 5 2 2 2" xfId="2801"/>
    <cellStyle name="Standard 2 3 3 4 5 2 2 2 2" xfId="5705"/>
    <cellStyle name="Standard 2 3 3 4 5 2 2 2 2 2" xfId="11513"/>
    <cellStyle name="Standard 2 3 3 4 5 2 2 2 2 2 2" xfId="23129"/>
    <cellStyle name="Standard 2 3 3 4 5 2 2 2 2 3" xfId="17321"/>
    <cellStyle name="Standard 2 3 3 4 5 2 2 2 3" xfId="8609"/>
    <cellStyle name="Standard 2 3 3 4 5 2 2 2 3 2" xfId="20225"/>
    <cellStyle name="Standard 2 3 3 4 5 2 2 2 4" xfId="14417"/>
    <cellStyle name="Standard 2 3 3 4 5 2 2 3" xfId="4253"/>
    <cellStyle name="Standard 2 3 3 4 5 2 2 3 2" xfId="10061"/>
    <cellStyle name="Standard 2 3 3 4 5 2 2 3 2 2" xfId="21677"/>
    <cellStyle name="Standard 2 3 3 4 5 2 2 3 3" xfId="15869"/>
    <cellStyle name="Standard 2 3 3 4 5 2 2 4" xfId="7157"/>
    <cellStyle name="Standard 2 3 3 4 5 2 2 4 2" xfId="18773"/>
    <cellStyle name="Standard 2 3 3 4 5 2 2 5" xfId="12965"/>
    <cellStyle name="Standard 2 3 3 4 5 2 3" xfId="865"/>
    <cellStyle name="Standard 2 3 3 4 5 2 3 2" xfId="2317"/>
    <cellStyle name="Standard 2 3 3 4 5 2 3 2 2" xfId="5221"/>
    <cellStyle name="Standard 2 3 3 4 5 2 3 2 2 2" xfId="11029"/>
    <cellStyle name="Standard 2 3 3 4 5 2 3 2 2 2 2" xfId="22645"/>
    <cellStyle name="Standard 2 3 3 4 5 2 3 2 2 3" xfId="16837"/>
    <cellStyle name="Standard 2 3 3 4 5 2 3 2 3" xfId="8125"/>
    <cellStyle name="Standard 2 3 3 4 5 2 3 2 3 2" xfId="19741"/>
    <cellStyle name="Standard 2 3 3 4 5 2 3 2 4" xfId="13933"/>
    <cellStyle name="Standard 2 3 3 4 5 2 3 3" xfId="3769"/>
    <cellStyle name="Standard 2 3 3 4 5 2 3 3 2" xfId="9577"/>
    <cellStyle name="Standard 2 3 3 4 5 2 3 3 2 2" xfId="21193"/>
    <cellStyle name="Standard 2 3 3 4 5 2 3 3 3" xfId="15385"/>
    <cellStyle name="Standard 2 3 3 4 5 2 3 4" xfId="6673"/>
    <cellStyle name="Standard 2 3 3 4 5 2 3 4 2" xfId="18289"/>
    <cellStyle name="Standard 2 3 3 4 5 2 3 5" xfId="12481"/>
    <cellStyle name="Standard 2 3 3 4 5 2 4" xfId="1833"/>
    <cellStyle name="Standard 2 3 3 4 5 2 4 2" xfId="4737"/>
    <cellStyle name="Standard 2 3 3 4 5 2 4 2 2" xfId="10545"/>
    <cellStyle name="Standard 2 3 3 4 5 2 4 2 2 2" xfId="22161"/>
    <cellStyle name="Standard 2 3 3 4 5 2 4 2 3" xfId="16353"/>
    <cellStyle name="Standard 2 3 3 4 5 2 4 3" xfId="7641"/>
    <cellStyle name="Standard 2 3 3 4 5 2 4 3 2" xfId="19257"/>
    <cellStyle name="Standard 2 3 3 4 5 2 4 4" xfId="13449"/>
    <cellStyle name="Standard 2 3 3 4 5 2 5" xfId="3285"/>
    <cellStyle name="Standard 2 3 3 4 5 2 5 2" xfId="9093"/>
    <cellStyle name="Standard 2 3 3 4 5 2 5 2 2" xfId="20709"/>
    <cellStyle name="Standard 2 3 3 4 5 2 5 3" xfId="14901"/>
    <cellStyle name="Standard 2 3 3 4 5 2 6" xfId="6189"/>
    <cellStyle name="Standard 2 3 3 4 5 2 6 2" xfId="17805"/>
    <cellStyle name="Standard 2 3 3 4 5 2 7" xfId="11997"/>
    <cellStyle name="Standard 2 3 3 4 5 3" xfId="1107"/>
    <cellStyle name="Standard 2 3 3 4 5 3 2" xfId="2559"/>
    <cellStyle name="Standard 2 3 3 4 5 3 2 2" xfId="5463"/>
    <cellStyle name="Standard 2 3 3 4 5 3 2 2 2" xfId="11271"/>
    <cellStyle name="Standard 2 3 3 4 5 3 2 2 2 2" xfId="22887"/>
    <cellStyle name="Standard 2 3 3 4 5 3 2 2 3" xfId="17079"/>
    <cellStyle name="Standard 2 3 3 4 5 3 2 3" xfId="8367"/>
    <cellStyle name="Standard 2 3 3 4 5 3 2 3 2" xfId="19983"/>
    <cellStyle name="Standard 2 3 3 4 5 3 2 4" xfId="14175"/>
    <cellStyle name="Standard 2 3 3 4 5 3 3" xfId="4011"/>
    <cellStyle name="Standard 2 3 3 4 5 3 3 2" xfId="9819"/>
    <cellStyle name="Standard 2 3 3 4 5 3 3 2 2" xfId="21435"/>
    <cellStyle name="Standard 2 3 3 4 5 3 3 3" xfId="15627"/>
    <cellStyle name="Standard 2 3 3 4 5 3 4" xfId="6915"/>
    <cellStyle name="Standard 2 3 3 4 5 3 4 2" xfId="18531"/>
    <cellStyle name="Standard 2 3 3 4 5 3 5" xfId="12723"/>
    <cellStyle name="Standard 2 3 3 4 5 4" xfId="623"/>
    <cellStyle name="Standard 2 3 3 4 5 4 2" xfId="2075"/>
    <cellStyle name="Standard 2 3 3 4 5 4 2 2" xfId="4979"/>
    <cellStyle name="Standard 2 3 3 4 5 4 2 2 2" xfId="10787"/>
    <cellStyle name="Standard 2 3 3 4 5 4 2 2 2 2" xfId="22403"/>
    <cellStyle name="Standard 2 3 3 4 5 4 2 2 3" xfId="16595"/>
    <cellStyle name="Standard 2 3 3 4 5 4 2 3" xfId="7883"/>
    <cellStyle name="Standard 2 3 3 4 5 4 2 3 2" xfId="19499"/>
    <cellStyle name="Standard 2 3 3 4 5 4 2 4" xfId="13691"/>
    <cellStyle name="Standard 2 3 3 4 5 4 3" xfId="3527"/>
    <cellStyle name="Standard 2 3 3 4 5 4 3 2" xfId="9335"/>
    <cellStyle name="Standard 2 3 3 4 5 4 3 2 2" xfId="20951"/>
    <cellStyle name="Standard 2 3 3 4 5 4 3 3" xfId="15143"/>
    <cellStyle name="Standard 2 3 3 4 5 4 4" xfId="6431"/>
    <cellStyle name="Standard 2 3 3 4 5 4 4 2" xfId="18047"/>
    <cellStyle name="Standard 2 3 3 4 5 4 5" xfId="12239"/>
    <cellStyle name="Standard 2 3 3 4 5 5" xfId="1591"/>
    <cellStyle name="Standard 2 3 3 4 5 5 2" xfId="4495"/>
    <cellStyle name="Standard 2 3 3 4 5 5 2 2" xfId="10303"/>
    <cellStyle name="Standard 2 3 3 4 5 5 2 2 2" xfId="21919"/>
    <cellStyle name="Standard 2 3 3 4 5 5 2 3" xfId="16111"/>
    <cellStyle name="Standard 2 3 3 4 5 5 3" xfId="7399"/>
    <cellStyle name="Standard 2 3 3 4 5 5 3 2" xfId="19015"/>
    <cellStyle name="Standard 2 3 3 4 5 5 4" xfId="13207"/>
    <cellStyle name="Standard 2 3 3 4 5 6" xfId="3043"/>
    <cellStyle name="Standard 2 3 3 4 5 6 2" xfId="8851"/>
    <cellStyle name="Standard 2 3 3 4 5 6 2 2" xfId="20467"/>
    <cellStyle name="Standard 2 3 3 4 5 6 3" xfId="14659"/>
    <cellStyle name="Standard 2 3 3 4 5 7" xfId="5947"/>
    <cellStyle name="Standard 2 3 3 4 5 7 2" xfId="17563"/>
    <cellStyle name="Standard 2 3 3 4 5 8" xfId="11755"/>
    <cellStyle name="Standard 2 3 3 4 6" xfId="260"/>
    <cellStyle name="Standard 2 3 3 4 6 2" xfId="1228"/>
    <cellStyle name="Standard 2 3 3 4 6 2 2" xfId="2680"/>
    <cellStyle name="Standard 2 3 3 4 6 2 2 2" xfId="5584"/>
    <cellStyle name="Standard 2 3 3 4 6 2 2 2 2" xfId="11392"/>
    <cellStyle name="Standard 2 3 3 4 6 2 2 2 2 2" xfId="23008"/>
    <cellStyle name="Standard 2 3 3 4 6 2 2 2 3" xfId="17200"/>
    <cellStyle name="Standard 2 3 3 4 6 2 2 3" xfId="8488"/>
    <cellStyle name="Standard 2 3 3 4 6 2 2 3 2" xfId="20104"/>
    <cellStyle name="Standard 2 3 3 4 6 2 2 4" xfId="14296"/>
    <cellStyle name="Standard 2 3 3 4 6 2 3" xfId="4132"/>
    <cellStyle name="Standard 2 3 3 4 6 2 3 2" xfId="9940"/>
    <cellStyle name="Standard 2 3 3 4 6 2 3 2 2" xfId="21556"/>
    <cellStyle name="Standard 2 3 3 4 6 2 3 3" xfId="15748"/>
    <cellStyle name="Standard 2 3 3 4 6 2 4" xfId="7036"/>
    <cellStyle name="Standard 2 3 3 4 6 2 4 2" xfId="18652"/>
    <cellStyle name="Standard 2 3 3 4 6 2 5" xfId="12844"/>
    <cellStyle name="Standard 2 3 3 4 6 3" xfId="744"/>
    <cellStyle name="Standard 2 3 3 4 6 3 2" xfId="2196"/>
    <cellStyle name="Standard 2 3 3 4 6 3 2 2" xfId="5100"/>
    <cellStyle name="Standard 2 3 3 4 6 3 2 2 2" xfId="10908"/>
    <cellStyle name="Standard 2 3 3 4 6 3 2 2 2 2" xfId="22524"/>
    <cellStyle name="Standard 2 3 3 4 6 3 2 2 3" xfId="16716"/>
    <cellStyle name="Standard 2 3 3 4 6 3 2 3" xfId="8004"/>
    <cellStyle name="Standard 2 3 3 4 6 3 2 3 2" xfId="19620"/>
    <cellStyle name="Standard 2 3 3 4 6 3 2 4" xfId="13812"/>
    <cellStyle name="Standard 2 3 3 4 6 3 3" xfId="3648"/>
    <cellStyle name="Standard 2 3 3 4 6 3 3 2" xfId="9456"/>
    <cellStyle name="Standard 2 3 3 4 6 3 3 2 2" xfId="21072"/>
    <cellStyle name="Standard 2 3 3 4 6 3 3 3" xfId="15264"/>
    <cellStyle name="Standard 2 3 3 4 6 3 4" xfId="6552"/>
    <cellStyle name="Standard 2 3 3 4 6 3 4 2" xfId="18168"/>
    <cellStyle name="Standard 2 3 3 4 6 3 5" xfId="12360"/>
    <cellStyle name="Standard 2 3 3 4 6 4" xfId="1712"/>
    <cellStyle name="Standard 2 3 3 4 6 4 2" xfId="4616"/>
    <cellStyle name="Standard 2 3 3 4 6 4 2 2" xfId="10424"/>
    <cellStyle name="Standard 2 3 3 4 6 4 2 2 2" xfId="22040"/>
    <cellStyle name="Standard 2 3 3 4 6 4 2 3" xfId="16232"/>
    <cellStyle name="Standard 2 3 3 4 6 4 3" xfId="7520"/>
    <cellStyle name="Standard 2 3 3 4 6 4 3 2" xfId="19136"/>
    <cellStyle name="Standard 2 3 3 4 6 4 4" xfId="13328"/>
    <cellStyle name="Standard 2 3 3 4 6 5" xfId="3164"/>
    <cellStyle name="Standard 2 3 3 4 6 5 2" xfId="8972"/>
    <cellStyle name="Standard 2 3 3 4 6 5 2 2" xfId="20588"/>
    <cellStyle name="Standard 2 3 3 4 6 5 3" xfId="14780"/>
    <cellStyle name="Standard 2 3 3 4 6 6" xfId="6068"/>
    <cellStyle name="Standard 2 3 3 4 6 6 2" xfId="17684"/>
    <cellStyle name="Standard 2 3 3 4 6 7" xfId="11876"/>
    <cellStyle name="Standard 2 3 3 4 7" xfId="986"/>
    <cellStyle name="Standard 2 3 3 4 7 2" xfId="2438"/>
    <cellStyle name="Standard 2 3 3 4 7 2 2" xfId="5342"/>
    <cellStyle name="Standard 2 3 3 4 7 2 2 2" xfId="11150"/>
    <cellStyle name="Standard 2 3 3 4 7 2 2 2 2" xfId="22766"/>
    <cellStyle name="Standard 2 3 3 4 7 2 2 3" xfId="16958"/>
    <cellStyle name="Standard 2 3 3 4 7 2 3" xfId="8246"/>
    <cellStyle name="Standard 2 3 3 4 7 2 3 2" xfId="19862"/>
    <cellStyle name="Standard 2 3 3 4 7 2 4" xfId="14054"/>
    <cellStyle name="Standard 2 3 3 4 7 3" xfId="3890"/>
    <cellStyle name="Standard 2 3 3 4 7 3 2" xfId="9698"/>
    <cellStyle name="Standard 2 3 3 4 7 3 2 2" xfId="21314"/>
    <cellStyle name="Standard 2 3 3 4 7 3 3" xfId="15506"/>
    <cellStyle name="Standard 2 3 3 4 7 4" xfId="6794"/>
    <cellStyle name="Standard 2 3 3 4 7 4 2" xfId="18410"/>
    <cellStyle name="Standard 2 3 3 4 7 5" xfId="12602"/>
    <cellStyle name="Standard 2 3 3 4 8" xfId="502"/>
    <cellStyle name="Standard 2 3 3 4 8 2" xfId="1954"/>
    <cellStyle name="Standard 2 3 3 4 8 2 2" xfId="4858"/>
    <cellStyle name="Standard 2 3 3 4 8 2 2 2" xfId="10666"/>
    <cellStyle name="Standard 2 3 3 4 8 2 2 2 2" xfId="22282"/>
    <cellStyle name="Standard 2 3 3 4 8 2 2 3" xfId="16474"/>
    <cellStyle name="Standard 2 3 3 4 8 2 3" xfId="7762"/>
    <cellStyle name="Standard 2 3 3 4 8 2 3 2" xfId="19378"/>
    <cellStyle name="Standard 2 3 3 4 8 2 4" xfId="13570"/>
    <cellStyle name="Standard 2 3 3 4 8 3" xfId="3406"/>
    <cellStyle name="Standard 2 3 3 4 8 3 2" xfId="9214"/>
    <cellStyle name="Standard 2 3 3 4 8 3 2 2" xfId="20830"/>
    <cellStyle name="Standard 2 3 3 4 8 3 3" xfId="15022"/>
    <cellStyle name="Standard 2 3 3 4 8 4" xfId="6310"/>
    <cellStyle name="Standard 2 3 3 4 8 4 2" xfId="17926"/>
    <cellStyle name="Standard 2 3 3 4 8 5" xfId="12118"/>
    <cellStyle name="Standard 2 3 3 4 9" xfId="1470"/>
    <cellStyle name="Standard 2 3 3 4 9 2" xfId="4374"/>
    <cellStyle name="Standard 2 3 3 4 9 2 2" xfId="10182"/>
    <cellStyle name="Standard 2 3 3 4 9 2 2 2" xfId="21798"/>
    <cellStyle name="Standard 2 3 3 4 9 2 3" xfId="15990"/>
    <cellStyle name="Standard 2 3 3 4 9 3" xfId="7278"/>
    <cellStyle name="Standard 2 3 3 4 9 3 2" xfId="18894"/>
    <cellStyle name="Standard 2 3 3 4 9 4" xfId="13086"/>
    <cellStyle name="Standard 2 3 3 5" xfId="30"/>
    <cellStyle name="Standard 2 3 3 5 10" xfId="5838"/>
    <cellStyle name="Standard 2 3 3 5 10 2" xfId="17454"/>
    <cellStyle name="Standard 2 3 3 5 11" xfId="11646"/>
    <cellStyle name="Standard 2 3 3 5 2" xfId="70"/>
    <cellStyle name="Standard 2 3 3 5 2 2" xfId="191"/>
    <cellStyle name="Standard 2 3 3 5 2 2 2" xfId="433"/>
    <cellStyle name="Standard 2 3 3 5 2 2 2 2" xfId="1401"/>
    <cellStyle name="Standard 2 3 3 5 2 2 2 2 2" xfId="2853"/>
    <cellStyle name="Standard 2 3 3 5 2 2 2 2 2 2" xfId="5757"/>
    <cellStyle name="Standard 2 3 3 5 2 2 2 2 2 2 2" xfId="11565"/>
    <cellStyle name="Standard 2 3 3 5 2 2 2 2 2 2 2 2" xfId="23181"/>
    <cellStyle name="Standard 2 3 3 5 2 2 2 2 2 2 3" xfId="17373"/>
    <cellStyle name="Standard 2 3 3 5 2 2 2 2 2 3" xfId="8661"/>
    <cellStyle name="Standard 2 3 3 5 2 2 2 2 2 3 2" xfId="20277"/>
    <cellStyle name="Standard 2 3 3 5 2 2 2 2 2 4" xfId="14469"/>
    <cellStyle name="Standard 2 3 3 5 2 2 2 2 3" xfId="4305"/>
    <cellStyle name="Standard 2 3 3 5 2 2 2 2 3 2" xfId="10113"/>
    <cellStyle name="Standard 2 3 3 5 2 2 2 2 3 2 2" xfId="21729"/>
    <cellStyle name="Standard 2 3 3 5 2 2 2 2 3 3" xfId="15921"/>
    <cellStyle name="Standard 2 3 3 5 2 2 2 2 4" xfId="7209"/>
    <cellStyle name="Standard 2 3 3 5 2 2 2 2 4 2" xfId="18825"/>
    <cellStyle name="Standard 2 3 3 5 2 2 2 2 5" xfId="13017"/>
    <cellStyle name="Standard 2 3 3 5 2 2 2 3" xfId="917"/>
    <cellStyle name="Standard 2 3 3 5 2 2 2 3 2" xfId="2369"/>
    <cellStyle name="Standard 2 3 3 5 2 2 2 3 2 2" xfId="5273"/>
    <cellStyle name="Standard 2 3 3 5 2 2 2 3 2 2 2" xfId="11081"/>
    <cellStyle name="Standard 2 3 3 5 2 2 2 3 2 2 2 2" xfId="22697"/>
    <cellStyle name="Standard 2 3 3 5 2 2 2 3 2 2 3" xfId="16889"/>
    <cellStyle name="Standard 2 3 3 5 2 2 2 3 2 3" xfId="8177"/>
    <cellStyle name="Standard 2 3 3 5 2 2 2 3 2 3 2" xfId="19793"/>
    <cellStyle name="Standard 2 3 3 5 2 2 2 3 2 4" xfId="13985"/>
    <cellStyle name="Standard 2 3 3 5 2 2 2 3 3" xfId="3821"/>
    <cellStyle name="Standard 2 3 3 5 2 2 2 3 3 2" xfId="9629"/>
    <cellStyle name="Standard 2 3 3 5 2 2 2 3 3 2 2" xfId="21245"/>
    <cellStyle name="Standard 2 3 3 5 2 2 2 3 3 3" xfId="15437"/>
    <cellStyle name="Standard 2 3 3 5 2 2 2 3 4" xfId="6725"/>
    <cellStyle name="Standard 2 3 3 5 2 2 2 3 4 2" xfId="18341"/>
    <cellStyle name="Standard 2 3 3 5 2 2 2 3 5" xfId="12533"/>
    <cellStyle name="Standard 2 3 3 5 2 2 2 4" xfId="1885"/>
    <cellStyle name="Standard 2 3 3 5 2 2 2 4 2" xfId="4789"/>
    <cellStyle name="Standard 2 3 3 5 2 2 2 4 2 2" xfId="10597"/>
    <cellStyle name="Standard 2 3 3 5 2 2 2 4 2 2 2" xfId="22213"/>
    <cellStyle name="Standard 2 3 3 5 2 2 2 4 2 3" xfId="16405"/>
    <cellStyle name="Standard 2 3 3 5 2 2 2 4 3" xfId="7693"/>
    <cellStyle name="Standard 2 3 3 5 2 2 2 4 3 2" xfId="19309"/>
    <cellStyle name="Standard 2 3 3 5 2 2 2 4 4" xfId="13501"/>
    <cellStyle name="Standard 2 3 3 5 2 2 2 5" xfId="3337"/>
    <cellStyle name="Standard 2 3 3 5 2 2 2 5 2" xfId="9145"/>
    <cellStyle name="Standard 2 3 3 5 2 2 2 5 2 2" xfId="20761"/>
    <cellStyle name="Standard 2 3 3 5 2 2 2 5 3" xfId="14953"/>
    <cellStyle name="Standard 2 3 3 5 2 2 2 6" xfId="6241"/>
    <cellStyle name="Standard 2 3 3 5 2 2 2 6 2" xfId="17857"/>
    <cellStyle name="Standard 2 3 3 5 2 2 2 7" xfId="12049"/>
    <cellStyle name="Standard 2 3 3 5 2 2 3" xfId="1159"/>
    <cellStyle name="Standard 2 3 3 5 2 2 3 2" xfId="2611"/>
    <cellStyle name="Standard 2 3 3 5 2 2 3 2 2" xfId="5515"/>
    <cellStyle name="Standard 2 3 3 5 2 2 3 2 2 2" xfId="11323"/>
    <cellStyle name="Standard 2 3 3 5 2 2 3 2 2 2 2" xfId="22939"/>
    <cellStyle name="Standard 2 3 3 5 2 2 3 2 2 3" xfId="17131"/>
    <cellStyle name="Standard 2 3 3 5 2 2 3 2 3" xfId="8419"/>
    <cellStyle name="Standard 2 3 3 5 2 2 3 2 3 2" xfId="20035"/>
    <cellStyle name="Standard 2 3 3 5 2 2 3 2 4" xfId="14227"/>
    <cellStyle name="Standard 2 3 3 5 2 2 3 3" xfId="4063"/>
    <cellStyle name="Standard 2 3 3 5 2 2 3 3 2" xfId="9871"/>
    <cellStyle name="Standard 2 3 3 5 2 2 3 3 2 2" xfId="21487"/>
    <cellStyle name="Standard 2 3 3 5 2 2 3 3 3" xfId="15679"/>
    <cellStyle name="Standard 2 3 3 5 2 2 3 4" xfId="6967"/>
    <cellStyle name="Standard 2 3 3 5 2 2 3 4 2" xfId="18583"/>
    <cellStyle name="Standard 2 3 3 5 2 2 3 5" xfId="12775"/>
    <cellStyle name="Standard 2 3 3 5 2 2 4" xfId="675"/>
    <cellStyle name="Standard 2 3 3 5 2 2 4 2" xfId="2127"/>
    <cellStyle name="Standard 2 3 3 5 2 2 4 2 2" xfId="5031"/>
    <cellStyle name="Standard 2 3 3 5 2 2 4 2 2 2" xfId="10839"/>
    <cellStyle name="Standard 2 3 3 5 2 2 4 2 2 2 2" xfId="22455"/>
    <cellStyle name="Standard 2 3 3 5 2 2 4 2 2 3" xfId="16647"/>
    <cellStyle name="Standard 2 3 3 5 2 2 4 2 3" xfId="7935"/>
    <cellStyle name="Standard 2 3 3 5 2 2 4 2 3 2" xfId="19551"/>
    <cellStyle name="Standard 2 3 3 5 2 2 4 2 4" xfId="13743"/>
    <cellStyle name="Standard 2 3 3 5 2 2 4 3" xfId="3579"/>
    <cellStyle name="Standard 2 3 3 5 2 2 4 3 2" xfId="9387"/>
    <cellStyle name="Standard 2 3 3 5 2 2 4 3 2 2" xfId="21003"/>
    <cellStyle name="Standard 2 3 3 5 2 2 4 3 3" xfId="15195"/>
    <cellStyle name="Standard 2 3 3 5 2 2 4 4" xfId="6483"/>
    <cellStyle name="Standard 2 3 3 5 2 2 4 4 2" xfId="18099"/>
    <cellStyle name="Standard 2 3 3 5 2 2 4 5" xfId="12291"/>
    <cellStyle name="Standard 2 3 3 5 2 2 5" xfId="1643"/>
    <cellStyle name="Standard 2 3 3 5 2 2 5 2" xfId="4547"/>
    <cellStyle name="Standard 2 3 3 5 2 2 5 2 2" xfId="10355"/>
    <cellStyle name="Standard 2 3 3 5 2 2 5 2 2 2" xfId="21971"/>
    <cellStyle name="Standard 2 3 3 5 2 2 5 2 3" xfId="16163"/>
    <cellStyle name="Standard 2 3 3 5 2 2 5 3" xfId="7451"/>
    <cellStyle name="Standard 2 3 3 5 2 2 5 3 2" xfId="19067"/>
    <cellStyle name="Standard 2 3 3 5 2 2 5 4" xfId="13259"/>
    <cellStyle name="Standard 2 3 3 5 2 2 6" xfId="3095"/>
    <cellStyle name="Standard 2 3 3 5 2 2 6 2" xfId="8903"/>
    <cellStyle name="Standard 2 3 3 5 2 2 6 2 2" xfId="20519"/>
    <cellStyle name="Standard 2 3 3 5 2 2 6 3" xfId="14711"/>
    <cellStyle name="Standard 2 3 3 5 2 2 7" xfId="5999"/>
    <cellStyle name="Standard 2 3 3 5 2 2 7 2" xfId="17615"/>
    <cellStyle name="Standard 2 3 3 5 2 2 8" xfId="11807"/>
    <cellStyle name="Standard 2 3 3 5 2 3" xfId="312"/>
    <cellStyle name="Standard 2 3 3 5 2 3 2" xfId="1280"/>
    <cellStyle name="Standard 2 3 3 5 2 3 2 2" xfId="2732"/>
    <cellStyle name="Standard 2 3 3 5 2 3 2 2 2" xfId="5636"/>
    <cellStyle name="Standard 2 3 3 5 2 3 2 2 2 2" xfId="11444"/>
    <cellStyle name="Standard 2 3 3 5 2 3 2 2 2 2 2" xfId="23060"/>
    <cellStyle name="Standard 2 3 3 5 2 3 2 2 2 3" xfId="17252"/>
    <cellStyle name="Standard 2 3 3 5 2 3 2 2 3" xfId="8540"/>
    <cellStyle name="Standard 2 3 3 5 2 3 2 2 3 2" xfId="20156"/>
    <cellStyle name="Standard 2 3 3 5 2 3 2 2 4" xfId="14348"/>
    <cellStyle name="Standard 2 3 3 5 2 3 2 3" xfId="4184"/>
    <cellStyle name="Standard 2 3 3 5 2 3 2 3 2" xfId="9992"/>
    <cellStyle name="Standard 2 3 3 5 2 3 2 3 2 2" xfId="21608"/>
    <cellStyle name="Standard 2 3 3 5 2 3 2 3 3" xfId="15800"/>
    <cellStyle name="Standard 2 3 3 5 2 3 2 4" xfId="7088"/>
    <cellStyle name="Standard 2 3 3 5 2 3 2 4 2" xfId="18704"/>
    <cellStyle name="Standard 2 3 3 5 2 3 2 5" xfId="12896"/>
    <cellStyle name="Standard 2 3 3 5 2 3 3" xfId="796"/>
    <cellStyle name="Standard 2 3 3 5 2 3 3 2" xfId="2248"/>
    <cellStyle name="Standard 2 3 3 5 2 3 3 2 2" xfId="5152"/>
    <cellStyle name="Standard 2 3 3 5 2 3 3 2 2 2" xfId="10960"/>
    <cellStyle name="Standard 2 3 3 5 2 3 3 2 2 2 2" xfId="22576"/>
    <cellStyle name="Standard 2 3 3 5 2 3 3 2 2 3" xfId="16768"/>
    <cellStyle name="Standard 2 3 3 5 2 3 3 2 3" xfId="8056"/>
    <cellStyle name="Standard 2 3 3 5 2 3 3 2 3 2" xfId="19672"/>
    <cellStyle name="Standard 2 3 3 5 2 3 3 2 4" xfId="13864"/>
    <cellStyle name="Standard 2 3 3 5 2 3 3 3" xfId="3700"/>
    <cellStyle name="Standard 2 3 3 5 2 3 3 3 2" xfId="9508"/>
    <cellStyle name="Standard 2 3 3 5 2 3 3 3 2 2" xfId="21124"/>
    <cellStyle name="Standard 2 3 3 5 2 3 3 3 3" xfId="15316"/>
    <cellStyle name="Standard 2 3 3 5 2 3 3 4" xfId="6604"/>
    <cellStyle name="Standard 2 3 3 5 2 3 3 4 2" xfId="18220"/>
    <cellStyle name="Standard 2 3 3 5 2 3 3 5" xfId="12412"/>
    <cellStyle name="Standard 2 3 3 5 2 3 4" xfId="1764"/>
    <cellStyle name="Standard 2 3 3 5 2 3 4 2" xfId="4668"/>
    <cellStyle name="Standard 2 3 3 5 2 3 4 2 2" xfId="10476"/>
    <cellStyle name="Standard 2 3 3 5 2 3 4 2 2 2" xfId="22092"/>
    <cellStyle name="Standard 2 3 3 5 2 3 4 2 3" xfId="16284"/>
    <cellStyle name="Standard 2 3 3 5 2 3 4 3" xfId="7572"/>
    <cellStyle name="Standard 2 3 3 5 2 3 4 3 2" xfId="19188"/>
    <cellStyle name="Standard 2 3 3 5 2 3 4 4" xfId="13380"/>
    <cellStyle name="Standard 2 3 3 5 2 3 5" xfId="3216"/>
    <cellStyle name="Standard 2 3 3 5 2 3 5 2" xfId="9024"/>
    <cellStyle name="Standard 2 3 3 5 2 3 5 2 2" xfId="20640"/>
    <cellStyle name="Standard 2 3 3 5 2 3 5 3" xfId="14832"/>
    <cellStyle name="Standard 2 3 3 5 2 3 6" xfId="6120"/>
    <cellStyle name="Standard 2 3 3 5 2 3 6 2" xfId="17736"/>
    <cellStyle name="Standard 2 3 3 5 2 3 7" xfId="11928"/>
    <cellStyle name="Standard 2 3 3 5 2 4" xfId="1038"/>
    <cellStyle name="Standard 2 3 3 5 2 4 2" xfId="2490"/>
    <cellStyle name="Standard 2 3 3 5 2 4 2 2" xfId="5394"/>
    <cellStyle name="Standard 2 3 3 5 2 4 2 2 2" xfId="11202"/>
    <cellStyle name="Standard 2 3 3 5 2 4 2 2 2 2" xfId="22818"/>
    <cellStyle name="Standard 2 3 3 5 2 4 2 2 3" xfId="17010"/>
    <cellStyle name="Standard 2 3 3 5 2 4 2 3" xfId="8298"/>
    <cellStyle name="Standard 2 3 3 5 2 4 2 3 2" xfId="19914"/>
    <cellStyle name="Standard 2 3 3 5 2 4 2 4" xfId="14106"/>
    <cellStyle name="Standard 2 3 3 5 2 4 3" xfId="3942"/>
    <cellStyle name="Standard 2 3 3 5 2 4 3 2" xfId="9750"/>
    <cellStyle name="Standard 2 3 3 5 2 4 3 2 2" xfId="21366"/>
    <cellStyle name="Standard 2 3 3 5 2 4 3 3" xfId="15558"/>
    <cellStyle name="Standard 2 3 3 5 2 4 4" xfId="6846"/>
    <cellStyle name="Standard 2 3 3 5 2 4 4 2" xfId="18462"/>
    <cellStyle name="Standard 2 3 3 5 2 4 5" xfId="12654"/>
    <cellStyle name="Standard 2 3 3 5 2 5" xfId="554"/>
    <cellStyle name="Standard 2 3 3 5 2 5 2" xfId="2006"/>
    <cellStyle name="Standard 2 3 3 5 2 5 2 2" xfId="4910"/>
    <cellStyle name="Standard 2 3 3 5 2 5 2 2 2" xfId="10718"/>
    <cellStyle name="Standard 2 3 3 5 2 5 2 2 2 2" xfId="22334"/>
    <cellStyle name="Standard 2 3 3 5 2 5 2 2 3" xfId="16526"/>
    <cellStyle name="Standard 2 3 3 5 2 5 2 3" xfId="7814"/>
    <cellStyle name="Standard 2 3 3 5 2 5 2 3 2" xfId="19430"/>
    <cellStyle name="Standard 2 3 3 5 2 5 2 4" xfId="13622"/>
    <cellStyle name="Standard 2 3 3 5 2 5 3" xfId="3458"/>
    <cellStyle name="Standard 2 3 3 5 2 5 3 2" xfId="9266"/>
    <cellStyle name="Standard 2 3 3 5 2 5 3 2 2" xfId="20882"/>
    <cellStyle name="Standard 2 3 3 5 2 5 3 3" xfId="15074"/>
    <cellStyle name="Standard 2 3 3 5 2 5 4" xfId="6362"/>
    <cellStyle name="Standard 2 3 3 5 2 5 4 2" xfId="17978"/>
    <cellStyle name="Standard 2 3 3 5 2 5 5" xfId="12170"/>
    <cellStyle name="Standard 2 3 3 5 2 6" xfId="1522"/>
    <cellStyle name="Standard 2 3 3 5 2 6 2" xfId="4426"/>
    <cellStyle name="Standard 2 3 3 5 2 6 2 2" xfId="10234"/>
    <cellStyle name="Standard 2 3 3 5 2 6 2 2 2" xfId="21850"/>
    <cellStyle name="Standard 2 3 3 5 2 6 2 3" xfId="16042"/>
    <cellStyle name="Standard 2 3 3 5 2 6 3" xfId="7330"/>
    <cellStyle name="Standard 2 3 3 5 2 6 3 2" xfId="18946"/>
    <cellStyle name="Standard 2 3 3 5 2 6 4" xfId="13138"/>
    <cellStyle name="Standard 2 3 3 5 2 7" xfId="2974"/>
    <cellStyle name="Standard 2 3 3 5 2 7 2" xfId="8782"/>
    <cellStyle name="Standard 2 3 3 5 2 7 2 2" xfId="20398"/>
    <cellStyle name="Standard 2 3 3 5 2 7 3" xfId="14590"/>
    <cellStyle name="Standard 2 3 3 5 2 8" xfId="5878"/>
    <cellStyle name="Standard 2 3 3 5 2 8 2" xfId="17494"/>
    <cellStyle name="Standard 2 3 3 5 2 9" xfId="11686"/>
    <cellStyle name="Standard 2 3 3 5 3" xfId="110"/>
    <cellStyle name="Standard 2 3 3 5 3 2" xfId="231"/>
    <cellStyle name="Standard 2 3 3 5 3 2 2" xfId="473"/>
    <cellStyle name="Standard 2 3 3 5 3 2 2 2" xfId="1441"/>
    <cellStyle name="Standard 2 3 3 5 3 2 2 2 2" xfId="2893"/>
    <cellStyle name="Standard 2 3 3 5 3 2 2 2 2 2" xfId="5797"/>
    <cellStyle name="Standard 2 3 3 5 3 2 2 2 2 2 2" xfId="11605"/>
    <cellStyle name="Standard 2 3 3 5 3 2 2 2 2 2 2 2" xfId="23221"/>
    <cellStyle name="Standard 2 3 3 5 3 2 2 2 2 2 3" xfId="17413"/>
    <cellStyle name="Standard 2 3 3 5 3 2 2 2 2 3" xfId="8701"/>
    <cellStyle name="Standard 2 3 3 5 3 2 2 2 2 3 2" xfId="20317"/>
    <cellStyle name="Standard 2 3 3 5 3 2 2 2 2 4" xfId="14509"/>
    <cellStyle name="Standard 2 3 3 5 3 2 2 2 3" xfId="4345"/>
    <cellStyle name="Standard 2 3 3 5 3 2 2 2 3 2" xfId="10153"/>
    <cellStyle name="Standard 2 3 3 5 3 2 2 2 3 2 2" xfId="21769"/>
    <cellStyle name="Standard 2 3 3 5 3 2 2 2 3 3" xfId="15961"/>
    <cellStyle name="Standard 2 3 3 5 3 2 2 2 4" xfId="7249"/>
    <cellStyle name="Standard 2 3 3 5 3 2 2 2 4 2" xfId="18865"/>
    <cellStyle name="Standard 2 3 3 5 3 2 2 2 5" xfId="13057"/>
    <cellStyle name="Standard 2 3 3 5 3 2 2 3" xfId="957"/>
    <cellStyle name="Standard 2 3 3 5 3 2 2 3 2" xfId="2409"/>
    <cellStyle name="Standard 2 3 3 5 3 2 2 3 2 2" xfId="5313"/>
    <cellStyle name="Standard 2 3 3 5 3 2 2 3 2 2 2" xfId="11121"/>
    <cellStyle name="Standard 2 3 3 5 3 2 2 3 2 2 2 2" xfId="22737"/>
    <cellStyle name="Standard 2 3 3 5 3 2 2 3 2 2 3" xfId="16929"/>
    <cellStyle name="Standard 2 3 3 5 3 2 2 3 2 3" xfId="8217"/>
    <cellStyle name="Standard 2 3 3 5 3 2 2 3 2 3 2" xfId="19833"/>
    <cellStyle name="Standard 2 3 3 5 3 2 2 3 2 4" xfId="14025"/>
    <cellStyle name="Standard 2 3 3 5 3 2 2 3 3" xfId="3861"/>
    <cellStyle name="Standard 2 3 3 5 3 2 2 3 3 2" xfId="9669"/>
    <cellStyle name="Standard 2 3 3 5 3 2 2 3 3 2 2" xfId="21285"/>
    <cellStyle name="Standard 2 3 3 5 3 2 2 3 3 3" xfId="15477"/>
    <cellStyle name="Standard 2 3 3 5 3 2 2 3 4" xfId="6765"/>
    <cellStyle name="Standard 2 3 3 5 3 2 2 3 4 2" xfId="18381"/>
    <cellStyle name="Standard 2 3 3 5 3 2 2 3 5" xfId="12573"/>
    <cellStyle name="Standard 2 3 3 5 3 2 2 4" xfId="1925"/>
    <cellStyle name="Standard 2 3 3 5 3 2 2 4 2" xfId="4829"/>
    <cellStyle name="Standard 2 3 3 5 3 2 2 4 2 2" xfId="10637"/>
    <cellStyle name="Standard 2 3 3 5 3 2 2 4 2 2 2" xfId="22253"/>
    <cellStyle name="Standard 2 3 3 5 3 2 2 4 2 3" xfId="16445"/>
    <cellStyle name="Standard 2 3 3 5 3 2 2 4 3" xfId="7733"/>
    <cellStyle name="Standard 2 3 3 5 3 2 2 4 3 2" xfId="19349"/>
    <cellStyle name="Standard 2 3 3 5 3 2 2 4 4" xfId="13541"/>
    <cellStyle name="Standard 2 3 3 5 3 2 2 5" xfId="3377"/>
    <cellStyle name="Standard 2 3 3 5 3 2 2 5 2" xfId="9185"/>
    <cellStyle name="Standard 2 3 3 5 3 2 2 5 2 2" xfId="20801"/>
    <cellStyle name="Standard 2 3 3 5 3 2 2 5 3" xfId="14993"/>
    <cellStyle name="Standard 2 3 3 5 3 2 2 6" xfId="6281"/>
    <cellStyle name="Standard 2 3 3 5 3 2 2 6 2" xfId="17897"/>
    <cellStyle name="Standard 2 3 3 5 3 2 2 7" xfId="12089"/>
    <cellStyle name="Standard 2 3 3 5 3 2 3" xfId="1199"/>
    <cellStyle name="Standard 2 3 3 5 3 2 3 2" xfId="2651"/>
    <cellStyle name="Standard 2 3 3 5 3 2 3 2 2" xfId="5555"/>
    <cellStyle name="Standard 2 3 3 5 3 2 3 2 2 2" xfId="11363"/>
    <cellStyle name="Standard 2 3 3 5 3 2 3 2 2 2 2" xfId="22979"/>
    <cellStyle name="Standard 2 3 3 5 3 2 3 2 2 3" xfId="17171"/>
    <cellStyle name="Standard 2 3 3 5 3 2 3 2 3" xfId="8459"/>
    <cellStyle name="Standard 2 3 3 5 3 2 3 2 3 2" xfId="20075"/>
    <cellStyle name="Standard 2 3 3 5 3 2 3 2 4" xfId="14267"/>
    <cellStyle name="Standard 2 3 3 5 3 2 3 3" xfId="4103"/>
    <cellStyle name="Standard 2 3 3 5 3 2 3 3 2" xfId="9911"/>
    <cellStyle name="Standard 2 3 3 5 3 2 3 3 2 2" xfId="21527"/>
    <cellStyle name="Standard 2 3 3 5 3 2 3 3 3" xfId="15719"/>
    <cellStyle name="Standard 2 3 3 5 3 2 3 4" xfId="7007"/>
    <cellStyle name="Standard 2 3 3 5 3 2 3 4 2" xfId="18623"/>
    <cellStyle name="Standard 2 3 3 5 3 2 3 5" xfId="12815"/>
    <cellStyle name="Standard 2 3 3 5 3 2 4" xfId="715"/>
    <cellStyle name="Standard 2 3 3 5 3 2 4 2" xfId="2167"/>
    <cellStyle name="Standard 2 3 3 5 3 2 4 2 2" xfId="5071"/>
    <cellStyle name="Standard 2 3 3 5 3 2 4 2 2 2" xfId="10879"/>
    <cellStyle name="Standard 2 3 3 5 3 2 4 2 2 2 2" xfId="22495"/>
    <cellStyle name="Standard 2 3 3 5 3 2 4 2 2 3" xfId="16687"/>
    <cellStyle name="Standard 2 3 3 5 3 2 4 2 3" xfId="7975"/>
    <cellStyle name="Standard 2 3 3 5 3 2 4 2 3 2" xfId="19591"/>
    <cellStyle name="Standard 2 3 3 5 3 2 4 2 4" xfId="13783"/>
    <cellStyle name="Standard 2 3 3 5 3 2 4 3" xfId="3619"/>
    <cellStyle name="Standard 2 3 3 5 3 2 4 3 2" xfId="9427"/>
    <cellStyle name="Standard 2 3 3 5 3 2 4 3 2 2" xfId="21043"/>
    <cellStyle name="Standard 2 3 3 5 3 2 4 3 3" xfId="15235"/>
    <cellStyle name="Standard 2 3 3 5 3 2 4 4" xfId="6523"/>
    <cellStyle name="Standard 2 3 3 5 3 2 4 4 2" xfId="18139"/>
    <cellStyle name="Standard 2 3 3 5 3 2 4 5" xfId="12331"/>
    <cellStyle name="Standard 2 3 3 5 3 2 5" xfId="1683"/>
    <cellStyle name="Standard 2 3 3 5 3 2 5 2" xfId="4587"/>
    <cellStyle name="Standard 2 3 3 5 3 2 5 2 2" xfId="10395"/>
    <cellStyle name="Standard 2 3 3 5 3 2 5 2 2 2" xfId="22011"/>
    <cellStyle name="Standard 2 3 3 5 3 2 5 2 3" xfId="16203"/>
    <cellStyle name="Standard 2 3 3 5 3 2 5 3" xfId="7491"/>
    <cellStyle name="Standard 2 3 3 5 3 2 5 3 2" xfId="19107"/>
    <cellStyle name="Standard 2 3 3 5 3 2 5 4" xfId="13299"/>
    <cellStyle name="Standard 2 3 3 5 3 2 6" xfId="3135"/>
    <cellStyle name="Standard 2 3 3 5 3 2 6 2" xfId="8943"/>
    <cellStyle name="Standard 2 3 3 5 3 2 6 2 2" xfId="20559"/>
    <cellStyle name="Standard 2 3 3 5 3 2 6 3" xfId="14751"/>
    <cellStyle name="Standard 2 3 3 5 3 2 7" xfId="6039"/>
    <cellStyle name="Standard 2 3 3 5 3 2 7 2" xfId="17655"/>
    <cellStyle name="Standard 2 3 3 5 3 2 8" xfId="11847"/>
    <cellStyle name="Standard 2 3 3 5 3 3" xfId="352"/>
    <cellStyle name="Standard 2 3 3 5 3 3 2" xfId="1320"/>
    <cellStyle name="Standard 2 3 3 5 3 3 2 2" xfId="2772"/>
    <cellStyle name="Standard 2 3 3 5 3 3 2 2 2" xfId="5676"/>
    <cellStyle name="Standard 2 3 3 5 3 3 2 2 2 2" xfId="11484"/>
    <cellStyle name="Standard 2 3 3 5 3 3 2 2 2 2 2" xfId="23100"/>
    <cellStyle name="Standard 2 3 3 5 3 3 2 2 2 3" xfId="17292"/>
    <cellStyle name="Standard 2 3 3 5 3 3 2 2 3" xfId="8580"/>
    <cellStyle name="Standard 2 3 3 5 3 3 2 2 3 2" xfId="20196"/>
    <cellStyle name="Standard 2 3 3 5 3 3 2 2 4" xfId="14388"/>
    <cellStyle name="Standard 2 3 3 5 3 3 2 3" xfId="4224"/>
    <cellStyle name="Standard 2 3 3 5 3 3 2 3 2" xfId="10032"/>
    <cellStyle name="Standard 2 3 3 5 3 3 2 3 2 2" xfId="21648"/>
    <cellStyle name="Standard 2 3 3 5 3 3 2 3 3" xfId="15840"/>
    <cellStyle name="Standard 2 3 3 5 3 3 2 4" xfId="7128"/>
    <cellStyle name="Standard 2 3 3 5 3 3 2 4 2" xfId="18744"/>
    <cellStyle name="Standard 2 3 3 5 3 3 2 5" xfId="12936"/>
    <cellStyle name="Standard 2 3 3 5 3 3 3" xfId="836"/>
    <cellStyle name="Standard 2 3 3 5 3 3 3 2" xfId="2288"/>
    <cellStyle name="Standard 2 3 3 5 3 3 3 2 2" xfId="5192"/>
    <cellStyle name="Standard 2 3 3 5 3 3 3 2 2 2" xfId="11000"/>
    <cellStyle name="Standard 2 3 3 5 3 3 3 2 2 2 2" xfId="22616"/>
    <cellStyle name="Standard 2 3 3 5 3 3 3 2 2 3" xfId="16808"/>
    <cellStyle name="Standard 2 3 3 5 3 3 3 2 3" xfId="8096"/>
    <cellStyle name="Standard 2 3 3 5 3 3 3 2 3 2" xfId="19712"/>
    <cellStyle name="Standard 2 3 3 5 3 3 3 2 4" xfId="13904"/>
    <cellStyle name="Standard 2 3 3 5 3 3 3 3" xfId="3740"/>
    <cellStyle name="Standard 2 3 3 5 3 3 3 3 2" xfId="9548"/>
    <cellStyle name="Standard 2 3 3 5 3 3 3 3 2 2" xfId="21164"/>
    <cellStyle name="Standard 2 3 3 5 3 3 3 3 3" xfId="15356"/>
    <cellStyle name="Standard 2 3 3 5 3 3 3 4" xfId="6644"/>
    <cellStyle name="Standard 2 3 3 5 3 3 3 4 2" xfId="18260"/>
    <cellStyle name="Standard 2 3 3 5 3 3 3 5" xfId="12452"/>
    <cellStyle name="Standard 2 3 3 5 3 3 4" xfId="1804"/>
    <cellStyle name="Standard 2 3 3 5 3 3 4 2" xfId="4708"/>
    <cellStyle name="Standard 2 3 3 5 3 3 4 2 2" xfId="10516"/>
    <cellStyle name="Standard 2 3 3 5 3 3 4 2 2 2" xfId="22132"/>
    <cellStyle name="Standard 2 3 3 5 3 3 4 2 3" xfId="16324"/>
    <cellStyle name="Standard 2 3 3 5 3 3 4 3" xfId="7612"/>
    <cellStyle name="Standard 2 3 3 5 3 3 4 3 2" xfId="19228"/>
    <cellStyle name="Standard 2 3 3 5 3 3 4 4" xfId="13420"/>
    <cellStyle name="Standard 2 3 3 5 3 3 5" xfId="3256"/>
    <cellStyle name="Standard 2 3 3 5 3 3 5 2" xfId="9064"/>
    <cellStyle name="Standard 2 3 3 5 3 3 5 2 2" xfId="20680"/>
    <cellStyle name="Standard 2 3 3 5 3 3 5 3" xfId="14872"/>
    <cellStyle name="Standard 2 3 3 5 3 3 6" xfId="6160"/>
    <cellStyle name="Standard 2 3 3 5 3 3 6 2" xfId="17776"/>
    <cellStyle name="Standard 2 3 3 5 3 3 7" xfId="11968"/>
    <cellStyle name="Standard 2 3 3 5 3 4" xfId="1078"/>
    <cellStyle name="Standard 2 3 3 5 3 4 2" xfId="2530"/>
    <cellStyle name="Standard 2 3 3 5 3 4 2 2" xfId="5434"/>
    <cellStyle name="Standard 2 3 3 5 3 4 2 2 2" xfId="11242"/>
    <cellStyle name="Standard 2 3 3 5 3 4 2 2 2 2" xfId="22858"/>
    <cellStyle name="Standard 2 3 3 5 3 4 2 2 3" xfId="17050"/>
    <cellStyle name="Standard 2 3 3 5 3 4 2 3" xfId="8338"/>
    <cellStyle name="Standard 2 3 3 5 3 4 2 3 2" xfId="19954"/>
    <cellStyle name="Standard 2 3 3 5 3 4 2 4" xfId="14146"/>
    <cellStyle name="Standard 2 3 3 5 3 4 3" xfId="3982"/>
    <cellStyle name="Standard 2 3 3 5 3 4 3 2" xfId="9790"/>
    <cellStyle name="Standard 2 3 3 5 3 4 3 2 2" xfId="21406"/>
    <cellStyle name="Standard 2 3 3 5 3 4 3 3" xfId="15598"/>
    <cellStyle name="Standard 2 3 3 5 3 4 4" xfId="6886"/>
    <cellStyle name="Standard 2 3 3 5 3 4 4 2" xfId="18502"/>
    <cellStyle name="Standard 2 3 3 5 3 4 5" xfId="12694"/>
    <cellStyle name="Standard 2 3 3 5 3 5" xfId="594"/>
    <cellStyle name="Standard 2 3 3 5 3 5 2" xfId="2046"/>
    <cellStyle name="Standard 2 3 3 5 3 5 2 2" xfId="4950"/>
    <cellStyle name="Standard 2 3 3 5 3 5 2 2 2" xfId="10758"/>
    <cellStyle name="Standard 2 3 3 5 3 5 2 2 2 2" xfId="22374"/>
    <cellStyle name="Standard 2 3 3 5 3 5 2 2 3" xfId="16566"/>
    <cellStyle name="Standard 2 3 3 5 3 5 2 3" xfId="7854"/>
    <cellStyle name="Standard 2 3 3 5 3 5 2 3 2" xfId="19470"/>
    <cellStyle name="Standard 2 3 3 5 3 5 2 4" xfId="13662"/>
    <cellStyle name="Standard 2 3 3 5 3 5 3" xfId="3498"/>
    <cellStyle name="Standard 2 3 3 5 3 5 3 2" xfId="9306"/>
    <cellStyle name="Standard 2 3 3 5 3 5 3 2 2" xfId="20922"/>
    <cellStyle name="Standard 2 3 3 5 3 5 3 3" xfId="15114"/>
    <cellStyle name="Standard 2 3 3 5 3 5 4" xfId="6402"/>
    <cellStyle name="Standard 2 3 3 5 3 5 4 2" xfId="18018"/>
    <cellStyle name="Standard 2 3 3 5 3 5 5" xfId="12210"/>
    <cellStyle name="Standard 2 3 3 5 3 6" xfId="1562"/>
    <cellStyle name="Standard 2 3 3 5 3 6 2" xfId="4466"/>
    <cellStyle name="Standard 2 3 3 5 3 6 2 2" xfId="10274"/>
    <cellStyle name="Standard 2 3 3 5 3 6 2 2 2" xfId="21890"/>
    <cellStyle name="Standard 2 3 3 5 3 6 2 3" xfId="16082"/>
    <cellStyle name="Standard 2 3 3 5 3 6 3" xfId="7370"/>
    <cellStyle name="Standard 2 3 3 5 3 6 3 2" xfId="18986"/>
    <cellStyle name="Standard 2 3 3 5 3 6 4" xfId="13178"/>
    <cellStyle name="Standard 2 3 3 5 3 7" xfId="3014"/>
    <cellStyle name="Standard 2 3 3 5 3 7 2" xfId="8822"/>
    <cellStyle name="Standard 2 3 3 5 3 7 2 2" xfId="20438"/>
    <cellStyle name="Standard 2 3 3 5 3 7 3" xfId="14630"/>
    <cellStyle name="Standard 2 3 3 5 3 8" xfId="5918"/>
    <cellStyle name="Standard 2 3 3 5 3 8 2" xfId="17534"/>
    <cellStyle name="Standard 2 3 3 5 3 9" xfId="11726"/>
    <cellStyle name="Standard 2 3 3 5 4" xfId="151"/>
    <cellStyle name="Standard 2 3 3 5 4 2" xfId="393"/>
    <cellStyle name="Standard 2 3 3 5 4 2 2" xfId="1361"/>
    <cellStyle name="Standard 2 3 3 5 4 2 2 2" xfId="2813"/>
    <cellStyle name="Standard 2 3 3 5 4 2 2 2 2" xfId="5717"/>
    <cellStyle name="Standard 2 3 3 5 4 2 2 2 2 2" xfId="11525"/>
    <cellStyle name="Standard 2 3 3 5 4 2 2 2 2 2 2" xfId="23141"/>
    <cellStyle name="Standard 2 3 3 5 4 2 2 2 2 3" xfId="17333"/>
    <cellStyle name="Standard 2 3 3 5 4 2 2 2 3" xfId="8621"/>
    <cellStyle name="Standard 2 3 3 5 4 2 2 2 3 2" xfId="20237"/>
    <cellStyle name="Standard 2 3 3 5 4 2 2 2 4" xfId="14429"/>
    <cellStyle name="Standard 2 3 3 5 4 2 2 3" xfId="4265"/>
    <cellStyle name="Standard 2 3 3 5 4 2 2 3 2" xfId="10073"/>
    <cellStyle name="Standard 2 3 3 5 4 2 2 3 2 2" xfId="21689"/>
    <cellStyle name="Standard 2 3 3 5 4 2 2 3 3" xfId="15881"/>
    <cellStyle name="Standard 2 3 3 5 4 2 2 4" xfId="7169"/>
    <cellStyle name="Standard 2 3 3 5 4 2 2 4 2" xfId="18785"/>
    <cellStyle name="Standard 2 3 3 5 4 2 2 5" xfId="12977"/>
    <cellStyle name="Standard 2 3 3 5 4 2 3" xfId="877"/>
    <cellStyle name="Standard 2 3 3 5 4 2 3 2" xfId="2329"/>
    <cellStyle name="Standard 2 3 3 5 4 2 3 2 2" xfId="5233"/>
    <cellStyle name="Standard 2 3 3 5 4 2 3 2 2 2" xfId="11041"/>
    <cellStyle name="Standard 2 3 3 5 4 2 3 2 2 2 2" xfId="22657"/>
    <cellStyle name="Standard 2 3 3 5 4 2 3 2 2 3" xfId="16849"/>
    <cellStyle name="Standard 2 3 3 5 4 2 3 2 3" xfId="8137"/>
    <cellStyle name="Standard 2 3 3 5 4 2 3 2 3 2" xfId="19753"/>
    <cellStyle name="Standard 2 3 3 5 4 2 3 2 4" xfId="13945"/>
    <cellStyle name="Standard 2 3 3 5 4 2 3 3" xfId="3781"/>
    <cellStyle name="Standard 2 3 3 5 4 2 3 3 2" xfId="9589"/>
    <cellStyle name="Standard 2 3 3 5 4 2 3 3 2 2" xfId="21205"/>
    <cellStyle name="Standard 2 3 3 5 4 2 3 3 3" xfId="15397"/>
    <cellStyle name="Standard 2 3 3 5 4 2 3 4" xfId="6685"/>
    <cellStyle name="Standard 2 3 3 5 4 2 3 4 2" xfId="18301"/>
    <cellStyle name="Standard 2 3 3 5 4 2 3 5" xfId="12493"/>
    <cellStyle name="Standard 2 3 3 5 4 2 4" xfId="1845"/>
    <cellStyle name="Standard 2 3 3 5 4 2 4 2" xfId="4749"/>
    <cellStyle name="Standard 2 3 3 5 4 2 4 2 2" xfId="10557"/>
    <cellStyle name="Standard 2 3 3 5 4 2 4 2 2 2" xfId="22173"/>
    <cellStyle name="Standard 2 3 3 5 4 2 4 2 3" xfId="16365"/>
    <cellStyle name="Standard 2 3 3 5 4 2 4 3" xfId="7653"/>
    <cellStyle name="Standard 2 3 3 5 4 2 4 3 2" xfId="19269"/>
    <cellStyle name="Standard 2 3 3 5 4 2 4 4" xfId="13461"/>
    <cellStyle name="Standard 2 3 3 5 4 2 5" xfId="3297"/>
    <cellStyle name="Standard 2 3 3 5 4 2 5 2" xfId="9105"/>
    <cellStyle name="Standard 2 3 3 5 4 2 5 2 2" xfId="20721"/>
    <cellStyle name="Standard 2 3 3 5 4 2 5 3" xfId="14913"/>
    <cellStyle name="Standard 2 3 3 5 4 2 6" xfId="6201"/>
    <cellStyle name="Standard 2 3 3 5 4 2 6 2" xfId="17817"/>
    <cellStyle name="Standard 2 3 3 5 4 2 7" xfId="12009"/>
    <cellStyle name="Standard 2 3 3 5 4 3" xfId="1119"/>
    <cellStyle name="Standard 2 3 3 5 4 3 2" xfId="2571"/>
    <cellStyle name="Standard 2 3 3 5 4 3 2 2" xfId="5475"/>
    <cellStyle name="Standard 2 3 3 5 4 3 2 2 2" xfId="11283"/>
    <cellStyle name="Standard 2 3 3 5 4 3 2 2 2 2" xfId="22899"/>
    <cellStyle name="Standard 2 3 3 5 4 3 2 2 3" xfId="17091"/>
    <cellStyle name="Standard 2 3 3 5 4 3 2 3" xfId="8379"/>
    <cellStyle name="Standard 2 3 3 5 4 3 2 3 2" xfId="19995"/>
    <cellStyle name="Standard 2 3 3 5 4 3 2 4" xfId="14187"/>
    <cellStyle name="Standard 2 3 3 5 4 3 3" xfId="4023"/>
    <cellStyle name="Standard 2 3 3 5 4 3 3 2" xfId="9831"/>
    <cellStyle name="Standard 2 3 3 5 4 3 3 2 2" xfId="21447"/>
    <cellStyle name="Standard 2 3 3 5 4 3 3 3" xfId="15639"/>
    <cellStyle name="Standard 2 3 3 5 4 3 4" xfId="6927"/>
    <cellStyle name="Standard 2 3 3 5 4 3 4 2" xfId="18543"/>
    <cellStyle name="Standard 2 3 3 5 4 3 5" xfId="12735"/>
    <cellStyle name="Standard 2 3 3 5 4 4" xfId="635"/>
    <cellStyle name="Standard 2 3 3 5 4 4 2" xfId="2087"/>
    <cellStyle name="Standard 2 3 3 5 4 4 2 2" xfId="4991"/>
    <cellStyle name="Standard 2 3 3 5 4 4 2 2 2" xfId="10799"/>
    <cellStyle name="Standard 2 3 3 5 4 4 2 2 2 2" xfId="22415"/>
    <cellStyle name="Standard 2 3 3 5 4 4 2 2 3" xfId="16607"/>
    <cellStyle name="Standard 2 3 3 5 4 4 2 3" xfId="7895"/>
    <cellStyle name="Standard 2 3 3 5 4 4 2 3 2" xfId="19511"/>
    <cellStyle name="Standard 2 3 3 5 4 4 2 4" xfId="13703"/>
    <cellStyle name="Standard 2 3 3 5 4 4 3" xfId="3539"/>
    <cellStyle name="Standard 2 3 3 5 4 4 3 2" xfId="9347"/>
    <cellStyle name="Standard 2 3 3 5 4 4 3 2 2" xfId="20963"/>
    <cellStyle name="Standard 2 3 3 5 4 4 3 3" xfId="15155"/>
    <cellStyle name="Standard 2 3 3 5 4 4 4" xfId="6443"/>
    <cellStyle name="Standard 2 3 3 5 4 4 4 2" xfId="18059"/>
    <cellStyle name="Standard 2 3 3 5 4 4 5" xfId="12251"/>
    <cellStyle name="Standard 2 3 3 5 4 5" xfId="1603"/>
    <cellStyle name="Standard 2 3 3 5 4 5 2" xfId="4507"/>
    <cellStyle name="Standard 2 3 3 5 4 5 2 2" xfId="10315"/>
    <cellStyle name="Standard 2 3 3 5 4 5 2 2 2" xfId="21931"/>
    <cellStyle name="Standard 2 3 3 5 4 5 2 3" xfId="16123"/>
    <cellStyle name="Standard 2 3 3 5 4 5 3" xfId="7411"/>
    <cellStyle name="Standard 2 3 3 5 4 5 3 2" xfId="19027"/>
    <cellStyle name="Standard 2 3 3 5 4 5 4" xfId="13219"/>
    <cellStyle name="Standard 2 3 3 5 4 6" xfId="3055"/>
    <cellStyle name="Standard 2 3 3 5 4 6 2" xfId="8863"/>
    <cellStyle name="Standard 2 3 3 5 4 6 2 2" xfId="20479"/>
    <cellStyle name="Standard 2 3 3 5 4 6 3" xfId="14671"/>
    <cellStyle name="Standard 2 3 3 5 4 7" xfId="5959"/>
    <cellStyle name="Standard 2 3 3 5 4 7 2" xfId="17575"/>
    <cellStyle name="Standard 2 3 3 5 4 8" xfId="11767"/>
    <cellStyle name="Standard 2 3 3 5 5" xfId="272"/>
    <cellStyle name="Standard 2 3 3 5 5 2" xfId="1240"/>
    <cellStyle name="Standard 2 3 3 5 5 2 2" xfId="2692"/>
    <cellStyle name="Standard 2 3 3 5 5 2 2 2" xfId="5596"/>
    <cellStyle name="Standard 2 3 3 5 5 2 2 2 2" xfId="11404"/>
    <cellStyle name="Standard 2 3 3 5 5 2 2 2 2 2" xfId="23020"/>
    <cellStyle name="Standard 2 3 3 5 5 2 2 2 3" xfId="17212"/>
    <cellStyle name="Standard 2 3 3 5 5 2 2 3" xfId="8500"/>
    <cellStyle name="Standard 2 3 3 5 5 2 2 3 2" xfId="20116"/>
    <cellStyle name="Standard 2 3 3 5 5 2 2 4" xfId="14308"/>
    <cellStyle name="Standard 2 3 3 5 5 2 3" xfId="4144"/>
    <cellStyle name="Standard 2 3 3 5 5 2 3 2" xfId="9952"/>
    <cellStyle name="Standard 2 3 3 5 5 2 3 2 2" xfId="21568"/>
    <cellStyle name="Standard 2 3 3 5 5 2 3 3" xfId="15760"/>
    <cellStyle name="Standard 2 3 3 5 5 2 4" xfId="7048"/>
    <cellStyle name="Standard 2 3 3 5 5 2 4 2" xfId="18664"/>
    <cellStyle name="Standard 2 3 3 5 5 2 5" xfId="12856"/>
    <cellStyle name="Standard 2 3 3 5 5 3" xfId="756"/>
    <cellStyle name="Standard 2 3 3 5 5 3 2" xfId="2208"/>
    <cellStyle name="Standard 2 3 3 5 5 3 2 2" xfId="5112"/>
    <cellStyle name="Standard 2 3 3 5 5 3 2 2 2" xfId="10920"/>
    <cellStyle name="Standard 2 3 3 5 5 3 2 2 2 2" xfId="22536"/>
    <cellStyle name="Standard 2 3 3 5 5 3 2 2 3" xfId="16728"/>
    <cellStyle name="Standard 2 3 3 5 5 3 2 3" xfId="8016"/>
    <cellStyle name="Standard 2 3 3 5 5 3 2 3 2" xfId="19632"/>
    <cellStyle name="Standard 2 3 3 5 5 3 2 4" xfId="13824"/>
    <cellStyle name="Standard 2 3 3 5 5 3 3" xfId="3660"/>
    <cellStyle name="Standard 2 3 3 5 5 3 3 2" xfId="9468"/>
    <cellStyle name="Standard 2 3 3 5 5 3 3 2 2" xfId="21084"/>
    <cellStyle name="Standard 2 3 3 5 5 3 3 3" xfId="15276"/>
    <cellStyle name="Standard 2 3 3 5 5 3 4" xfId="6564"/>
    <cellStyle name="Standard 2 3 3 5 5 3 4 2" xfId="18180"/>
    <cellStyle name="Standard 2 3 3 5 5 3 5" xfId="12372"/>
    <cellStyle name="Standard 2 3 3 5 5 4" xfId="1724"/>
    <cellStyle name="Standard 2 3 3 5 5 4 2" xfId="4628"/>
    <cellStyle name="Standard 2 3 3 5 5 4 2 2" xfId="10436"/>
    <cellStyle name="Standard 2 3 3 5 5 4 2 2 2" xfId="22052"/>
    <cellStyle name="Standard 2 3 3 5 5 4 2 3" xfId="16244"/>
    <cellStyle name="Standard 2 3 3 5 5 4 3" xfId="7532"/>
    <cellStyle name="Standard 2 3 3 5 5 4 3 2" xfId="19148"/>
    <cellStyle name="Standard 2 3 3 5 5 4 4" xfId="13340"/>
    <cellStyle name="Standard 2 3 3 5 5 5" xfId="3176"/>
    <cellStyle name="Standard 2 3 3 5 5 5 2" xfId="8984"/>
    <cellStyle name="Standard 2 3 3 5 5 5 2 2" xfId="20600"/>
    <cellStyle name="Standard 2 3 3 5 5 5 3" xfId="14792"/>
    <cellStyle name="Standard 2 3 3 5 5 6" xfId="6080"/>
    <cellStyle name="Standard 2 3 3 5 5 6 2" xfId="17696"/>
    <cellStyle name="Standard 2 3 3 5 5 7" xfId="11888"/>
    <cellStyle name="Standard 2 3 3 5 6" xfId="998"/>
    <cellStyle name="Standard 2 3 3 5 6 2" xfId="2450"/>
    <cellStyle name="Standard 2 3 3 5 6 2 2" xfId="5354"/>
    <cellStyle name="Standard 2 3 3 5 6 2 2 2" xfId="11162"/>
    <cellStyle name="Standard 2 3 3 5 6 2 2 2 2" xfId="22778"/>
    <cellStyle name="Standard 2 3 3 5 6 2 2 3" xfId="16970"/>
    <cellStyle name="Standard 2 3 3 5 6 2 3" xfId="8258"/>
    <cellStyle name="Standard 2 3 3 5 6 2 3 2" xfId="19874"/>
    <cellStyle name="Standard 2 3 3 5 6 2 4" xfId="14066"/>
    <cellStyle name="Standard 2 3 3 5 6 3" xfId="3902"/>
    <cellStyle name="Standard 2 3 3 5 6 3 2" xfId="9710"/>
    <cellStyle name="Standard 2 3 3 5 6 3 2 2" xfId="21326"/>
    <cellStyle name="Standard 2 3 3 5 6 3 3" xfId="15518"/>
    <cellStyle name="Standard 2 3 3 5 6 4" xfId="6806"/>
    <cellStyle name="Standard 2 3 3 5 6 4 2" xfId="18422"/>
    <cellStyle name="Standard 2 3 3 5 6 5" xfId="12614"/>
    <cellStyle name="Standard 2 3 3 5 7" xfId="514"/>
    <cellStyle name="Standard 2 3 3 5 7 2" xfId="1966"/>
    <cellStyle name="Standard 2 3 3 5 7 2 2" xfId="4870"/>
    <cellStyle name="Standard 2 3 3 5 7 2 2 2" xfId="10678"/>
    <cellStyle name="Standard 2 3 3 5 7 2 2 2 2" xfId="22294"/>
    <cellStyle name="Standard 2 3 3 5 7 2 2 3" xfId="16486"/>
    <cellStyle name="Standard 2 3 3 5 7 2 3" xfId="7774"/>
    <cellStyle name="Standard 2 3 3 5 7 2 3 2" xfId="19390"/>
    <cellStyle name="Standard 2 3 3 5 7 2 4" xfId="13582"/>
    <cellStyle name="Standard 2 3 3 5 7 3" xfId="3418"/>
    <cellStyle name="Standard 2 3 3 5 7 3 2" xfId="9226"/>
    <cellStyle name="Standard 2 3 3 5 7 3 2 2" xfId="20842"/>
    <cellStyle name="Standard 2 3 3 5 7 3 3" xfId="15034"/>
    <cellStyle name="Standard 2 3 3 5 7 4" xfId="6322"/>
    <cellStyle name="Standard 2 3 3 5 7 4 2" xfId="17938"/>
    <cellStyle name="Standard 2 3 3 5 7 5" xfId="12130"/>
    <cellStyle name="Standard 2 3 3 5 8" xfId="1482"/>
    <cellStyle name="Standard 2 3 3 5 8 2" xfId="4386"/>
    <cellStyle name="Standard 2 3 3 5 8 2 2" xfId="10194"/>
    <cellStyle name="Standard 2 3 3 5 8 2 2 2" xfId="21810"/>
    <cellStyle name="Standard 2 3 3 5 8 2 3" xfId="16002"/>
    <cellStyle name="Standard 2 3 3 5 8 3" xfId="7290"/>
    <cellStyle name="Standard 2 3 3 5 8 3 2" xfId="18906"/>
    <cellStyle name="Standard 2 3 3 5 8 4" xfId="13098"/>
    <cellStyle name="Standard 2 3 3 5 9" xfId="2934"/>
    <cellStyle name="Standard 2 3 3 5 9 2" xfId="8742"/>
    <cellStyle name="Standard 2 3 3 5 9 2 2" xfId="20358"/>
    <cellStyle name="Standard 2 3 3 5 9 3" xfId="14550"/>
    <cellStyle name="Standard 2 3 3 6" xfId="50"/>
    <cellStyle name="Standard 2 3 3 6 2" xfId="171"/>
    <cellStyle name="Standard 2 3 3 6 2 2" xfId="413"/>
    <cellStyle name="Standard 2 3 3 6 2 2 2" xfId="1381"/>
    <cellStyle name="Standard 2 3 3 6 2 2 2 2" xfId="2833"/>
    <cellStyle name="Standard 2 3 3 6 2 2 2 2 2" xfId="5737"/>
    <cellStyle name="Standard 2 3 3 6 2 2 2 2 2 2" xfId="11545"/>
    <cellStyle name="Standard 2 3 3 6 2 2 2 2 2 2 2" xfId="23161"/>
    <cellStyle name="Standard 2 3 3 6 2 2 2 2 2 3" xfId="17353"/>
    <cellStyle name="Standard 2 3 3 6 2 2 2 2 3" xfId="8641"/>
    <cellStyle name="Standard 2 3 3 6 2 2 2 2 3 2" xfId="20257"/>
    <cellStyle name="Standard 2 3 3 6 2 2 2 2 4" xfId="14449"/>
    <cellStyle name="Standard 2 3 3 6 2 2 2 3" xfId="4285"/>
    <cellStyle name="Standard 2 3 3 6 2 2 2 3 2" xfId="10093"/>
    <cellStyle name="Standard 2 3 3 6 2 2 2 3 2 2" xfId="21709"/>
    <cellStyle name="Standard 2 3 3 6 2 2 2 3 3" xfId="15901"/>
    <cellStyle name="Standard 2 3 3 6 2 2 2 4" xfId="7189"/>
    <cellStyle name="Standard 2 3 3 6 2 2 2 4 2" xfId="18805"/>
    <cellStyle name="Standard 2 3 3 6 2 2 2 5" xfId="12997"/>
    <cellStyle name="Standard 2 3 3 6 2 2 3" xfId="897"/>
    <cellStyle name="Standard 2 3 3 6 2 2 3 2" xfId="2349"/>
    <cellStyle name="Standard 2 3 3 6 2 2 3 2 2" xfId="5253"/>
    <cellStyle name="Standard 2 3 3 6 2 2 3 2 2 2" xfId="11061"/>
    <cellStyle name="Standard 2 3 3 6 2 2 3 2 2 2 2" xfId="22677"/>
    <cellStyle name="Standard 2 3 3 6 2 2 3 2 2 3" xfId="16869"/>
    <cellStyle name="Standard 2 3 3 6 2 2 3 2 3" xfId="8157"/>
    <cellStyle name="Standard 2 3 3 6 2 2 3 2 3 2" xfId="19773"/>
    <cellStyle name="Standard 2 3 3 6 2 2 3 2 4" xfId="13965"/>
    <cellStyle name="Standard 2 3 3 6 2 2 3 3" xfId="3801"/>
    <cellStyle name="Standard 2 3 3 6 2 2 3 3 2" xfId="9609"/>
    <cellStyle name="Standard 2 3 3 6 2 2 3 3 2 2" xfId="21225"/>
    <cellStyle name="Standard 2 3 3 6 2 2 3 3 3" xfId="15417"/>
    <cellStyle name="Standard 2 3 3 6 2 2 3 4" xfId="6705"/>
    <cellStyle name="Standard 2 3 3 6 2 2 3 4 2" xfId="18321"/>
    <cellStyle name="Standard 2 3 3 6 2 2 3 5" xfId="12513"/>
    <cellStyle name="Standard 2 3 3 6 2 2 4" xfId="1865"/>
    <cellStyle name="Standard 2 3 3 6 2 2 4 2" xfId="4769"/>
    <cellStyle name="Standard 2 3 3 6 2 2 4 2 2" xfId="10577"/>
    <cellStyle name="Standard 2 3 3 6 2 2 4 2 2 2" xfId="22193"/>
    <cellStyle name="Standard 2 3 3 6 2 2 4 2 3" xfId="16385"/>
    <cellStyle name="Standard 2 3 3 6 2 2 4 3" xfId="7673"/>
    <cellStyle name="Standard 2 3 3 6 2 2 4 3 2" xfId="19289"/>
    <cellStyle name="Standard 2 3 3 6 2 2 4 4" xfId="13481"/>
    <cellStyle name="Standard 2 3 3 6 2 2 5" xfId="3317"/>
    <cellStyle name="Standard 2 3 3 6 2 2 5 2" xfId="9125"/>
    <cellStyle name="Standard 2 3 3 6 2 2 5 2 2" xfId="20741"/>
    <cellStyle name="Standard 2 3 3 6 2 2 5 3" xfId="14933"/>
    <cellStyle name="Standard 2 3 3 6 2 2 6" xfId="6221"/>
    <cellStyle name="Standard 2 3 3 6 2 2 6 2" xfId="17837"/>
    <cellStyle name="Standard 2 3 3 6 2 2 7" xfId="12029"/>
    <cellStyle name="Standard 2 3 3 6 2 3" xfId="1139"/>
    <cellStyle name="Standard 2 3 3 6 2 3 2" xfId="2591"/>
    <cellStyle name="Standard 2 3 3 6 2 3 2 2" xfId="5495"/>
    <cellStyle name="Standard 2 3 3 6 2 3 2 2 2" xfId="11303"/>
    <cellStyle name="Standard 2 3 3 6 2 3 2 2 2 2" xfId="22919"/>
    <cellStyle name="Standard 2 3 3 6 2 3 2 2 3" xfId="17111"/>
    <cellStyle name="Standard 2 3 3 6 2 3 2 3" xfId="8399"/>
    <cellStyle name="Standard 2 3 3 6 2 3 2 3 2" xfId="20015"/>
    <cellStyle name="Standard 2 3 3 6 2 3 2 4" xfId="14207"/>
    <cellStyle name="Standard 2 3 3 6 2 3 3" xfId="4043"/>
    <cellStyle name="Standard 2 3 3 6 2 3 3 2" xfId="9851"/>
    <cellStyle name="Standard 2 3 3 6 2 3 3 2 2" xfId="21467"/>
    <cellStyle name="Standard 2 3 3 6 2 3 3 3" xfId="15659"/>
    <cellStyle name="Standard 2 3 3 6 2 3 4" xfId="6947"/>
    <cellStyle name="Standard 2 3 3 6 2 3 4 2" xfId="18563"/>
    <cellStyle name="Standard 2 3 3 6 2 3 5" xfId="12755"/>
    <cellStyle name="Standard 2 3 3 6 2 4" xfId="655"/>
    <cellStyle name="Standard 2 3 3 6 2 4 2" xfId="2107"/>
    <cellStyle name="Standard 2 3 3 6 2 4 2 2" xfId="5011"/>
    <cellStyle name="Standard 2 3 3 6 2 4 2 2 2" xfId="10819"/>
    <cellStyle name="Standard 2 3 3 6 2 4 2 2 2 2" xfId="22435"/>
    <cellStyle name="Standard 2 3 3 6 2 4 2 2 3" xfId="16627"/>
    <cellStyle name="Standard 2 3 3 6 2 4 2 3" xfId="7915"/>
    <cellStyle name="Standard 2 3 3 6 2 4 2 3 2" xfId="19531"/>
    <cellStyle name="Standard 2 3 3 6 2 4 2 4" xfId="13723"/>
    <cellStyle name="Standard 2 3 3 6 2 4 3" xfId="3559"/>
    <cellStyle name="Standard 2 3 3 6 2 4 3 2" xfId="9367"/>
    <cellStyle name="Standard 2 3 3 6 2 4 3 2 2" xfId="20983"/>
    <cellStyle name="Standard 2 3 3 6 2 4 3 3" xfId="15175"/>
    <cellStyle name="Standard 2 3 3 6 2 4 4" xfId="6463"/>
    <cellStyle name="Standard 2 3 3 6 2 4 4 2" xfId="18079"/>
    <cellStyle name="Standard 2 3 3 6 2 4 5" xfId="12271"/>
    <cellStyle name="Standard 2 3 3 6 2 5" xfId="1623"/>
    <cellStyle name="Standard 2 3 3 6 2 5 2" xfId="4527"/>
    <cellStyle name="Standard 2 3 3 6 2 5 2 2" xfId="10335"/>
    <cellStyle name="Standard 2 3 3 6 2 5 2 2 2" xfId="21951"/>
    <cellStyle name="Standard 2 3 3 6 2 5 2 3" xfId="16143"/>
    <cellStyle name="Standard 2 3 3 6 2 5 3" xfId="7431"/>
    <cellStyle name="Standard 2 3 3 6 2 5 3 2" xfId="19047"/>
    <cellStyle name="Standard 2 3 3 6 2 5 4" xfId="13239"/>
    <cellStyle name="Standard 2 3 3 6 2 6" xfId="3075"/>
    <cellStyle name="Standard 2 3 3 6 2 6 2" xfId="8883"/>
    <cellStyle name="Standard 2 3 3 6 2 6 2 2" xfId="20499"/>
    <cellStyle name="Standard 2 3 3 6 2 6 3" xfId="14691"/>
    <cellStyle name="Standard 2 3 3 6 2 7" xfId="5979"/>
    <cellStyle name="Standard 2 3 3 6 2 7 2" xfId="17595"/>
    <cellStyle name="Standard 2 3 3 6 2 8" xfId="11787"/>
    <cellStyle name="Standard 2 3 3 6 3" xfId="292"/>
    <cellStyle name="Standard 2 3 3 6 3 2" xfId="1260"/>
    <cellStyle name="Standard 2 3 3 6 3 2 2" xfId="2712"/>
    <cellStyle name="Standard 2 3 3 6 3 2 2 2" xfId="5616"/>
    <cellStyle name="Standard 2 3 3 6 3 2 2 2 2" xfId="11424"/>
    <cellStyle name="Standard 2 3 3 6 3 2 2 2 2 2" xfId="23040"/>
    <cellStyle name="Standard 2 3 3 6 3 2 2 2 3" xfId="17232"/>
    <cellStyle name="Standard 2 3 3 6 3 2 2 3" xfId="8520"/>
    <cellStyle name="Standard 2 3 3 6 3 2 2 3 2" xfId="20136"/>
    <cellStyle name="Standard 2 3 3 6 3 2 2 4" xfId="14328"/>
    <cellStyle name="Standard 2 3 3 6 3 2 3" xfId="4164"/>
    <cellStyle name="Standard 2 3 3 6 3 2 3 2" xfId="9972"/>
    <cellStyle name="Standard 2 3 3 6 3 2 3 2 2" xfId="21588"/>
    <cellStyle name="Standard 2 3 3 6 3 2 3 3" xfId="15780"/>
    <cellStyle name="Standard 2 3 3 6 3 2 4" xfId="7068"/>
    <cellStyle name="Standard 2 3 3 6 3 2 4 2" xfId="18684"/>
    <cellStyle name="Standard 2 3 3 6 3 2 5" xfId="12876"/>
    <cellStyle name="Standard 2 3 3 6 3 3" xfId="776"/>
    <cellStyle name="Standard 2 3 3 6 3 3 2" xfId="2228"/>
    <cellStyle name="Standard 2 3 3 6 3 3 2 2" xfId="5132"/>
    <cellStyle name="Standard 2 3 3 6 3 3 2 2 2" xfId="10940"/>
    <cellStyle name="Standard 2 3 3 6 3 3 2 2 2 2" xfId="22556"/>
    <cellStyle name="Standard 2 3 3 6 3 3 2 2 3" xfId="16748"/>
    <cellStyle name="Standard 2 3 3 6 3 3 2 3" xfId="8036"/>
    <cellStyle name="Standard 2 3 3 6 3 3 2 3 2" xfId="19652"/>
    <cellStyle name="Standard 2 3 3 6 3 3 2 4" xfId="13844"/>
    <cellStyle name="Standard 2 3 3 6 3 3 3" xfId="3680"/>
    <cellStyle name="Standard 2 3 3 6 3 3 3 2" xfId="9488"/>
    <cellStyle name="Standard 2 3 3 6 3 3 3 2 2" xfId="21104"/>
    <cellStyle name="Standard 2 3 3 6 3 3 3 3" xfId="15296"/>
    <cellStyle name="Standard 2 3 3 6 3 3 4" xfId="6584"/>
    <cellStyle name="Standard 2 3 3 6 3 3 4 2" xfId="18200"/>
    <cellStyle name="Standard 2 3 3 6 3 3 5" xfId="12392"/>
    <cellStyle name="Standard 2 3 3 6 3 4" xfId="1744"/>
    <cellStyle name="Standard 2 3 3 6 3 4 2" xfId="4648"/>
    <cellStyle name="Standard 2 3 3 6 3 4 2 2" xfId="10456"/>
    <cellStyle name="Standard 2 3 3 6 3 4 2 2 2" xfId="22072"/>
    <cellStyle name="Standard 2 3 3 6 3 4 2 3" xfId="16264"/>
    <cellStyle name="Standard 2 3 3 6 3 4 3" xfId="7552"/>
    <cellStyle name="Standard 2 3 3 6 3 4 3 2" xfId="19168"/>
    <cellStyle name="Standard 2 3 3 6 3 4 4" xfId="13360"/>
    <cellStyle name="Standard 2 3 3 6 3 5" xfId="3196"/>
    <cellStyle name="Standard 2 3 3 6 3 5 2" xfId="9004"/>
    <cellStyle name="Standard 2 3 3 6 3 5 2 2" xfId="20620"/>
    <cellStyle name="Standard 2 3 3 6 3 5 3" xfId="14812"/>
    <cellStyle name="Standard 2 3 3 6 3 6" xfId="6100"/>
    <cellStyle name="Standard 2 3 3 6 3 6 2" xfId="17716"/>
    <cellStyle name="Standard 2 3 3 6 3 7" xfId="11908"/>
    <cellStyle name="Standard 2 3 3 6 4" xfId="1018"/>
    <cellStyle name="Standard 2 3 3 6 4 2" xfId="2470"/>
    <cellStyle name="Standard 2 3 3 6 4 2 2" xfId="5374"/>
    <cellStyle name="Standard 2 3 3 6 4 2 2 2" xfId="11182"/>
    <cellStyle name="Standard 2 3 3 6 4 2 2 2 2" xfId="22798"/>
    <cellStyle name="Standard 2 3 3 6 4 2 2 3" xfId="16990"/>
    <cellStyle name="Standard 2 3 3 6 4 2 3" xfId="8278"/>
    <cellStyle name="Standard 2 3 3 6 4 2 3 2" xfId="19894"/>
    <cellStyle name="Standard 2 3 3 6 4 2 4" xfId="14086"/>
    <cellStyle name="Standard 2 3 3 6 4 3" xfId="3922"/>
    <cellStyle name="Standard 2 3 3 6 4 3 2" xfId="9730"/>
    <cellStyle name="Standard 2 3 3 6 4 3 2 2" xfId="21346"/>
    <cellStyle name="Standard 2 3 3 6 4 3 3" xfId="15538"/>
    <cellStyle name="Standard 2 3 3 6 4 4" xfId="6826"/>
    <cellStyle name="Standard 2 3 3 6 4 4 2" xfId="18442"/>
    <cellStyle name="Standard 2 3 3 6 4 5" xfId="12634"/>
    <cellStyle name="Standard 2 3 3 6 5" xfId="534"/>
    <cellStyle name="Standard 2 3 3 6 5 2" xfId="1986"/>
    <cellStyle name="Standard 2 3 3 6 5 2 2" xfId="4890"/>
    <cellStyle name="Standard 2 3 3 6 5 2 2 2" xfId="10698"/>
    <cellStyle name="Standard 2 3 3 6 5 2 2 2 2" xfId="22314"/>
    <cellStyle name="Standard 2 3 3 6 5 2 2 3" xfId="16506"/>
    <cellStyle name="Standard 2 3 3 6 5 2 3" xfId="7794"/>
    <cellStyle name="Standard 2 3 3 6 5 2 3 2" xfId="19410"/>
    <cellStyle name="Standard 2 3 3 6 5 2 4" xfId="13602"/>
    <cellStyle name="Standard 2 3 3 6 5 3" xfId="3438"/>
    <cellStyle name="Standard 2 3 3 6 5 3 2" xfId="9246"/>
    <cellStyle name="Standard 2 3 3 6 5 3 2 2" xfId="20862"/>
    <cellStyle name="Standard 2 3 3 6 5 3 3" xfId="15054"/>
    <cellStyle name="Standard 2 3 3 6 5 4" xfId="6342"/>
    <cellStyle name="Standard 2 3 3 6 5 4 2" xfId="17958"/>
    <cellStyle name="Standard 2 3 3 6 5 5" xfId="12150"/>
    <cellStyle name="Standard 2 3 3 6 6" xfId="1502"/>
    <cellStyle name="Standard 2 3 3 6 6 2" xfId="4406"/>
    <cellStyle name="Standard 2 3 3 6 6 2 2" xfId="10214"/>
    <cellStyle name="Standard 2 3 3 6 6 2 2 2" xfId="21830"/>
    <cellStyle name="Standard 2 3 3 6 6 2 3" xfId="16022"/>
    <cellStyle name="Standard 2 3 3 6 6 3" xfId="7310"/>
    <cellStyle name="Standard 2 3 3 6 6 3 2" xfId="18926"/>
    <cellStyle name="Standard 2 3 3 6 6 4" xfId="13118"/>
    <cellStyle name="Standard 2 3 3 6 7" xfId="2954"/>
    <cellStyle name="Standard 2 3 3 6 7 2" xfId="8762"/>
    <cellStyle name="Standard 2 3 3 6 7 2 2" xfId="20378"/>
    <cellStyle name="Standard 2 3 3 6 7 3" xfId="14570"/>
    <cellStyle name="Standard 2 3 3 6 8" xfId="5858"/>
    <cellStyle name="Standard 2 3 3 6 8 2" xfId="17474"/>
    <cellStyle name="Standard 2 3 3 6 9" xfId="11666"/>
    <cellStyle name="Standard 2 3 3 7" xfId="90"/>
    <cellStyle name="Standard 2 3 3 7 2" xfId="211"/>
    <cellStyle name="Standard 2 3 3 7 2 2" xfId="453"/>
    <cellStyle name="Standard 2 3 3 7 2 2 2" xfId="1421"/>
    <cellStyle name="Standard 2 3 3 7 2 2 2 2" xfId="2873"/>
    <cellStyle name="Standard 2 3 3 7 2 2 2 2 2" xfId="5777"/>
    <cellStyle name="Standard 2 3 3 7 2 2 2 2 2 2" xfId="11585"/>
    <cellStyle name="Standard 2 3 3 7 2 2 2 2 2 2 2" xfId="23201"/>
    <cellStyle name="Standard 2 3 3 7 2 2 2 2 2 3" xfId="17393"/>
    <cellStyle name="Standard 2 3 3 7 2 2 2 2 3" xfId="8681"/>
    <cellStyle name="Standard 2 3 3 7 2 2 2 2 3 2" xfId="20297"/>
    <cellStyle name="Standard 2 3 3 7 2 2 2 2 4" xfId="14489"/>
    <cellStyle name="Standard 2 3 3 7 2 2 2 3" xfId="4325"/>
    <cellStyle name="Standard 2 3 3 7 2 2 2 3 2" xfId="10133"/>
    <cellStyle name="Standard 2 3 3 7 2 2 2 3 2 2" xfId="21749"/>
    <cellStyle name="Standard 2 3 3 7 2 2 2 3 3" xfId="15941"/>
    <cellStyle name="Standard 2 3 3 7 2 2 2 4" xfId="7229"/>
    <cellStyle name="Standard 2 3 3 7 2 2 2 4 2" xfId="18845"/>
    <cellStyle name="Standard 2 3 3 7 2 2 2 5" xfId="13037"/>
    <cellStyle name="Standard 2 3 3 7 2 2 3" xfId="937"/>
    <cellStyle name="Standard 2 3 3 7 2 2 3 2" xfId="2389"/>
    <cellStyle name="Standard 2 3 3 7 2 2 3 2 2" xfId="5293"/>
    <cellStyle name="Standard 2 3 3 7 2 2 3 2 2 2" xfId="11101"/>
    <cellStyle name="Standard 2 3 3 7 2 2 3 2 2 2 2" xfId="22717"/>
    <cellStyle name="Standard 2 3 3 7 2 2 3 2 2 3" xfId="16909"/>
    <cellStyle name="Standard 2 3 3 7 2 2 3 2 3" xfId="8197"/>
    <cellStyle name="Standard 2 3 3 7 2 2 3 2 3 2" xfId="19813"/>
    <cellStyle name="Standard 2 3 3 7 2 2 3 2 4" xfId="14005"/>
    <cellStyle name="Standard 2 3 3 7 2 2 3 3" xfId="3841"/>
    <cellStyle name="Standard 2 3 3 7 2 2 3 3 2" xfId="9649"/>
    <cellStyle name="Standard 2 3 3 7 2 2 3 3 2 2" xfId="21265"/>
    <cellStyle name="Standard 2 3 3 7 2 2 3 3 3" xfId="15457"/>
    <cellStyle name="Standard 2 3 3 7 2 2 3 4" xfId="6745"/>
    <cellStyle name="Standard 2 3 3 7 2 2 3 4 2" xfId="18361"/>
    <cellStyle name="Standard 2 3 3 7 2 2 3 5" xfId="12553"/>
    <cellStyle name="Standard 2 3 3 7 2 2 4" xfId="1905"/>
    <cellStyle name="Standard 2 3 3 7 2 2 4 2" xfId="4809"/>
    <cellStyle name="Standard 2 3 3 7 2 2 4 2 2" xfId="10617"/>
    <cellStyle name="Standard 2 3 3 7 2 2 4 2 2 2" xfId="22233"/>
    <cellStyle name="Standard 2 3 3 7 2 2 4 2 3" xfId="16425"/>
    <cellStyle name="Standard 2 3 3 7 2 2 4 3" xfId="7713"/>
    <cellStyle name="Standard 2 3 3 7 2 2 4 3 2" xfId="19329"/>
    <cellStyle name="Standard 2 3 3 7 2 2 4 4" xfId="13521"/>
    <cellStyle name="Standard 2 3 3 7 2 2 5" xfId="3357"/>
    <cellStyle name="Standard 2 3 3 7 2 2 5 2" xfId="9165"/>
    <cellStyle name="Standard 2 3 3 7 2 2 5 2 2" xfId="20781"/>
    <cellStyle name="Standard 2 3 3 7 2 2 5 3" xfId="14973"/>
    <cellStyle name="Standard 2 3 3 7 2 2 6" xfId="6261"/>
    <cellStyle name="Standard 2 3 3 7 2 2 6 2" xfId="17877"/>
    <cellStyle name="Standard 2 3 3 7 2 2 7" xfId="12069"/>
    <cellStyle name="Standard 2 3 3 7 2 3" xfId="1179"/>
    <cellStyle name="Standard 2 3 3 7 2 3 2" xfId="2631"/>
    <cellStyle name="Standard 2 3 3 7 2 3 2 2" xfId="5535"/>
    <cellStyle name="Standard 2 3 3 7 2 3 2 2 2" xfId="11343"/>
    <cellStyle name="Standard 2 3 3 7 2 3 2 2 2 2" xfId="22959"/>
    <cellStyle name="Standard 2 3 3 7 2 3 2 2 3" xfId="17151"/>
    <cellStyle name="Standard 2 3 3 7 2 3 2 3" xfId="8439"/>
    <cellStyle name="Standard 2 3 3 7 2 3 2 3 2" xfId="20055"/>
    <cellStyle name="Standard 2 3 3 7 2 3 2 4" xfId="14247"/>
    <cellStyle name="Standard 2 3 3 7 2 3 3" xfId="4083"/>
    <cellStyle name="Standard 2 3 3 7 2 3 3 2" xfId="9891"/>
    <cellStyle name="Standard 2 3 3 7 2 3 3 2 2" xfId="21507"/>
    <cellStyle name="Standard 2 3 3 7 2 3 3 3" xfId="15699"/>
    <cellStyle name="Standard 2 3 3 7 2 3 4" xfId="6987"/>
    <cellStyle name="Standard 2 3 3 7 2 3 4 2" xfId="18603"/>
    <cellStyle name="Standard 2 3 3 7 2 3 5" xfId="12795"/>
    <cellStyle name="Standard 2 3 3 7 2 4" xfId="695"/>
    <cellStyle name="Standard 2 3 3 7 2 4 2" xfId="2147"/>
    <cellStyle name="Standard 2 3 3 7 2 4 2 2" xfId="5051"/>
    <cellStyle name="Standard 2 3 3 7 2 4 2 2 2" xfId="10859"/>
    <cellStyle name="Standard 2 3 3 7 2 4 2 2 2 2" xfId="22475"/>
    <cellStyle name="Standard 2 3 3 7 2 4 2 2 3" xfId="16667"/>
    <cellStyle name="Standard 2 3 3 7 2 4 2 3" xfId="7955"/>
    <cellStyle name="Standard 2 3 3 7 2 4 2 3 2" xfId="19571"/>
    <cellStyle name="Standard 2 3 3 7 2 4 2 4" xfId="13763"/>
    <cellStyle name="Standard 2 3 3 7 2 4 3" xfId="3599"/>
    <cellStyle name="Standard 2 3 3 7 2 4 3 2" xfId="9407"/>
    <cellStyle name="Standard 2 3 3 7 2 4 3 2 2" xfId="21023"/>
    <cellStyle name="Standard 2 3 3 7 2 4 3 3" xfId="15215"/>
    <cellStyle name="Standard 2 3 3 7 2 4 4" xfId="6503"/>
    <cellStyle name="Standard 2 3 3 7 2 4 4 2" xfId="18119"/>
    <cellStyle name="Standard 2 3 3 7 2 4 5" xfId="12311"/>
    <cellStyle name="Standard 2 3 3 7 2 5" xfId="1663"/>
    <cellStyle name="Standard 2 3 3 7 2 5 2" xfId="4567"/>
    <cellStyle name="Standard 2 3 3 7 2 5 2 2" xfId="10375"/>
    <cellStyle name="Standard 2 3 3 7 2 5 2 2 2" xfId="21991"/>
    <cellStyle name="Standard 2 3 3 7 2 5 2 3" xfId="16183"/>
    <cellStyle name="Standard 2 3 3 7 2 5 3" xfId="7471"/>
    <cellStyle name="Standard 2 3 3 7 2 5 3 2" xfId="19087"/>
    <cellStyle name="Standard 2 3 3 7 2 5 4" xfId="13279"/>
    <cellStyle name="Standard 2 3 3 7 2 6" xfId="3115"/>
    <cellStyle name="Standard 2 3 3 7 2 6 2" xfId="8923"/>
    <cellStyle name="Standard 2 3 3 7 2 6 2 2" xfId="20539"/>
    <cellStyle name="Standard 2 3 3 7 2 6 3" xfId="14731"/>
    <cellStyle name="Standard 2 3 3 7 2 7" xfId="6019"/>
    <cellStyle name="Standard 2 3 3 7 2 7 2" xfId="17635"/>
    <cellStyle name="Standard 2 3 3 7 2 8" xfId="11827"/>
    <cellStyle name="Standard 2 3 3 7 3" xfId="332"/>
    <cellStyle name="Standard 2 3 3 7 3 2" xfId="1300"/>
    <cellStyle name="Standard 2 3 3 7 3 2 2" xfId="2752"/>
    <cellStyle name="Standard 2 3 3 7 3 2 2 2" xfId="5656"/>
    <cellStyle name="Standard 2 3 3 7 3 2 2 2 2" xfId="11464"/>
    <cellStyle name="Standard 2 3 3 7 3 2 2 2 2 2" xfId="23080"/>
    <cellStyle name="Standard 2 3 3 7 3 2 2 2 3" xfId="17272"/>
    <cellStyle name="Standard 2 3 3 7 3 2 2 3" xfId="8560"/>
    <cellStyle name="Standard 2 3 3 7 3 2 2 3 2" xfId="20176"/>
    <cellStyle name="Standard 2 3 3 7 3 2 2 4" xfId="14368"/>
    <cellStyle name="Standard 2 3 3 7 3 2 3" xfId="4204"/>
    <cellStyle name="Standard 2 3 3 7 3 2 3 2" xfId="10012"/>
    <cellStyle name="Standard 2 3 3 7 3 2 3 2 2" xfId="21628"/>
    <cellStyle name="Standard 2 3 3 7 3 2 3 3" xfId="15820"/>
    <cellStyle name="Standard 2 3 3 7 3 2 4" xfId="7108"/>
    <cellStyle name="Standard 2 3 3 7 3 2 4 2" xfId="18724"/>
    <cellStyle name="Standard 2 3 3 7 3 2 5" xfId="12916"/>
    <cellStyle name="Standard 2 3 3 7 3 3" xfId="816"/>
    <cellStyle name="Standard 2 3 3 7 3 3 2" xfId="2268"/>
    <cellStyle name="Standard 2 3 3 7 3 3 2 2" xfId="5172"/>
    <cellStyle name="Standard 2 3 3 7 3 3 2 2 2" xfId="10980"/>
    <cellStyle name="Standard 2 3 3 7 3 3 2 2 2 2" xfId="22596"/>
    <cellStyle name="Standard 2 3 3 7 3 3 2 2 3" xfId="16788"/>
    <cellStyle name="Standard 2 3 3 7 3 3 2 3" xfId="8076"/>
    <cellStyle name="Standard 2 3 3 7 3 3 2 3 2" xfId="19692"/>
    <cellStyle name="Standard 2 3 3 7 3 3 2 4" xfId="13884"/>
    <cellStyle name="Standard 2 3 3 7 3 3 3" xfId="3720"/>
    <cellStyle name="Standard 2 3 3 7 3 3 3 2" xfId="9528"/>
    <cellStyle name="Standard 2 3 3 7 3 3 3 2 2" xfId="21144"/>
    <cellStyle name="Standard 2 3 3 7 3 3 3 3" xfId="15336"/>
    <cellStyle name="Standard 2 3 3 7 3 3 4" xfId="6624"/>
    <cellStyle name="Standard 2 3 3 7 3 3 4 2" xfId="18240"/>
    <cellStyle name="Standard 2 3 3 7 3 3 5" xfId="12432"/>
    <cellStyle name="Standard 2 3 3 7 3 4" xfId="1784"/>
    <cellStyle name="Standard 2 3 3 7 3 4 2" xfId="4688"/>
    <cellStyle name="Standard 2 3 3 7 3 4 2 2" xfId="10496"/>
    <cellStyle name="Standard 2 3 3 7 3 4 2 2 2" xfId="22112"/>
    <cellStyle name="Standard 2 3 3 7 3 4 2 3" xfId="16304"/>
    <cellStyle name="Standard 2 3 3 7 3 4 3" xfId="7592"/>
    <cellStyle name="Standard 2 3 3 7 3 4 3 2" xfId="19208"/>
    <cellStyle name="Standard 2 3 3 7 3 4 4" xfId="13400"/>
    <cellStyle name="Standard 2 3 3 7 3 5" xfId="3236"/>
    <cellStyle name="Standard 2 3 3 7 3 5 2" xfId="9044"/>
    <cellStyle name="Standard 2 3 3 7 3 5 2 2" xfId="20660"/>
    <cellStyle name="Standard 2 3 3 7 3 5 3" xfId="14852"/>
    <cellStyle name="Standard 2 3 3 7 3 6" xfId="6140"/>
    <cellStyle name="Standard 2 3 3 7 3 6 2" xfId="17756"/>
    <cellStyle name="Standard 2 3 3 7 3 7" xfId="11948"/>
    <cellStyle name="Standard 2 3 3 7 4" xfId="1058"/>
    <cellStyle name="Standard 2 3 3 7 4 2" xfId="2510"/>
    <cellStyle name="Standard 2 3 3 7 4 2 2" xfId="5414"/>
    <cellStyle name="Standard 2 3 3 7 4 2 2 2" xfId="11222"/>
    <cellStyle name="Standard 2 3 3 7 4 2 2 2 2" xfId="22838"/>
    <cellStyle name="Standard 2 3 3 7 4 2 2 3" xfId="17030"/>
    <cellStyle name="Standard 2 3 3 7 4 2 3" xfId="8318"/>
    <cellStyle name="Standard 2 3 3 7 4 2 3 2" xfId="19934"/>
    <cellStyle name="Standard 2 3 3 7 4 2 4" xfId="14126"/>
    <cellStyle name="Standard 2 3 3 7 4 3" xfId="3962"/>
    <cellStyle name="Standard 2 3 3 7 4 3 2" xfId="9770"/>
    <cellStyle name="Standard 2 3 3 7 4 3 2 2" xfId="21386"/>
    <cellStyle name="Standard 2 3 3 7 4 3 3" xfId="15578"/>
    <cellStyle name="Standard 2 3 3 7 4 4" xfId="6866"/>
    <cellStyle name="Standard 2 3 3 7 4 4 2" xfId="18482"/>
    <cellStyle name="Standard 2 3 3 7 4 5" xfId="12674"/>
    <cellStyle name="Standard 2 3 3 7 5" xfId="574"/>
    <cellStyle name="Standard 2 3 3 7 5 2" xfId="2026"/>
    <cellStyle name="Standard 2 3 3 7 5 2 2" xfId="4930"/>
    <cellStyle name="Standard 2 3 3 7 5 2 2 2" xfId="10738"/>
    <cellStyle name="Standard 2 3 3 7 5 2 2 2 2" xfId="22354"/>
    <cellStyle name="Standard 2 3 3 7 5 2 2 3" xfId="16546"/>
    <cellStyle name="Standard 2 3 3 7 5 2 3" xfId="7834"/>
    <cellStyle name="Standard 2 3 3 7 5 2 3 2" xfId="19450"/>
    <cellStyle name="Standard 2 3 3 7 5 2 4" xfId="13642"/>
    <cellStyle name="Standard 2 3 3 7 5 3" xfId="3478"/>
    <cellStyle name="Standard 2 3 3 7 5 3 2" xfId="9286"/>
    <cellStyle name="Standard 2 3 3 7 5 3 2 2" xfId="20902"/>
    <cellStyle name="Standard 2 3 3 7 5 3 3" xfId="15094"/>
    <cellStyle name="Standard 2 3 3 7 5 4" xfId="6382"/>
    <cellStyle name="Standard 2 3 3 7 5 4 2" xfId="17998"/>
    <cellStyle name="Standard 2 3 3 7 5 5" xfId="12190"/>
    <cellStyle name="Standard 2 3 3 7 6" xfId="1542"/>
    <cellStyle name="Standard 2 3 3 7 6 2" xfId="4446"/>
    <cellStyle name="Standard 2 3 3 7 6 2 2" xfId="10254"/>
    <cellStyle name="Standard 2 3 3 7 6 2 2 2" xfId="21870"/>
    <cellStyle name="Standard 2 3 3 7 6 2 3" xfId="16062"/>
    <cellStyle name="Standard 2 3 3 7 6 3" xfId="7350"/>
    <cellStyle name="Standard 2 3 3 7 6 3 2" xfId="18966"/>
    <cellStyle name="Standard 2 3 3 7 6 4" xfId="13158"/>
    <cellStyle name="Standard 2 3 3 7 7" xfId="2994"/>
    <cellStyle name="Standard 2 3 3 7 7 2" xfId="8802"/>
    <cellStyle name="Standard 2 3 3 7 7 2 2" xfId="20418"/>
    <cellStyle name="Standard 2 3 3 7 7 3" xfId="14610"/>
    <cellStyle name="Standard 2 3 3 7 8" xfId="5898"/>
    <cellStyle name="Standard 2 3 3 7 8 2" xfId="17514"/>
    <cellStyle name="Standard 2 3 3 7 9" xfId="11706"/>
    <cellStyle name="Standard 2 3 3 8" xfId="131"/>
    <cellStyle name="Standard 2 3 3 8 2" xfId="373"/>
    <cellStyle name="Standard 2 3 3 8 2 2" xfId="1341"/>
    <cellStyle name="Standard 2 3 3 8 2 2 2" xfId="2793"/>
    <cellStyle name="Standard 2 3 3 8 2 2 2 2" xfId="5697"/>
    <cellStyle name="Standard 2 3 3 8 2 2 2 2 2" xfId="11505"/>
    <cellStyle name="Standard 2 3 3 8 2 2 2 2 2 2" xfId="23121"/>
    <cellStyle name="Standard 2 3 3 8 2 2 2 2 3" xfId="17313"/>
    <cellStyle name="Standard 2 3 3 8 2 2 2 3" xfId="8601"/>
    <cellStyle name="Standard 2 3 3 8 2 2 2 3 2" xfId="20217"/>
    <cellStyle name="Standard 2 3 3 8 2 2 2 4" xfId="14409"/>
    <cellStyle name="Standard 2 3 3 8 2 2 3" xfId="4245"/>
    <cellStyle name="Standard 2 3 3 8 2 2 3 2" xfId="10053"/>
    <cellStyle name="Standard 2 3 3 8 2 2 3 2 2" xfId="21669"/>
    <cellStyle name="Standard 2 3 3 8 2 2 3 3" xfId="15861"/>
    <cellStyle name="Standard 2 3 3 8 2 2 4" xfId="7149"/>
    <cellStyle name="Standard 2 3 3 8 2 2 4 2" xfId="18765"/>
    <cellStyle name="Standard 2 3 3 8 2 2 5" xfId="12957"/>
    <cellStyle name="Standard 2 3 3 8 2 3" xfId="857"/>
    <cellStyle name="Standard 2 3 3 8 2 3 2" xfId="2309"/>
    <cellStyle name="Standard 2 3 3 8 2 3 2 2" xfId="5213"/>
    <cellStyle name="Standard 2 3 3 8 2 3 2 2 2" xfId="11021"/>
    <cellStyle name="Standard 2 3 3 8 2 3 2 2 2 2" xfId="22637"/>
    <cellStyle name="Standard 2 3 3 8 2 3 2 2 3" xfId="16829"/>
    <cellStyle name="Standard 2 3 3 8 2 3 2 3" xfId="8117"/>
    <cellStyle name="Standard 2 3 3 8 2 3 2 3 2" xfId="19733"/>
    <cellStyle name="Standard 2 3 3 8 2 3 2 4" xfId="13925"/>
    <cellStyle name="Standard 2 3 3 8 2 3 3" xfId="3761"/>
    <cellStyle name="Standard 2 3 3 8 2 3 3 2" xfId="9569"/>
    <cellStyle name="Standard 2 3 3 8 2 3 3 2 2" xfId="21185"/>
    <cellStyle name="Standard 2 3 3 8 2 3 3 3" xfId="15377"/>
    <cellStyle name="Standard 2 3 3 8 2 3 4" xfId="6665"/>
    <cellStyle name="Standard 2 3 3 8 2 3 4 2" xfId="18281"/>
    <cellStyle name="Standard 2 3 3 8 2 3 5" xfId="12473"/>
    <cellStyle name="Standard 2 3 3 8 2 4" xfId="1825"/>
    <cellStyle name="Standard 2 3 3 8 2 4 2" xfId="4729"/>
    <cellStyle name="Standard 2 3 3 8 2 4 2 2" xfId="10537"/>
    <cellStyle name="Standard 2 3 3 8 2 4 2 2 2" xfId="22153"/>
    <cellStyle name="Standard 2 3 3 8 2 4 2 3" xfId="16345"/>
    <cellStyle name="Standard 2 3 3 8 2 4 3" xfId="7633"/>
    <cellStyle name="Standard 2 3 3 8 2 4 3 2" xfId="19249"/>
    <cellStyle name="Standard 2 3 3 8 2 4 4" xfId="13441"/>
    <cellStyle name="Standard 2 3 3 8 2 5" xfId="3277"/>
    <cellStyle name="Standard 2 3 3 8 2 5 2" xfId="9085"/>
    <cellStyle name="Standard 2 3 3 8 2 5 2 2" xfId="20701"/>
    <cellStyle name="Standard 2 3 3 8 2 5 3" xfId="14893"/>
    <cellStyle name="Standard 2 3 3 8 2 6" xfId="6181"/>
    <cellStyle name="Standard 2 3 3 8 2 6 2" xfId="17797"/>
    <cellStyle name="Standard 2 3 3 8 2 7" xfId="11989"/>
    <cellStyle name="Standard 2 3 3 8 3" xfId="1099"/>
    <cellStyle name="Standard 2 3 3 8 3 2" xfId="2551"/>
    <cellStyle name="Standard 2 3 3 8 3 2 2" xfId="5455"/>
    <cellStyle name="Standard 2 3 3 8 3 2 2 2" xfId="11263"/>
    <cellStyle name="Standard 2 3 3 8 3 2 2 2 2" xfId="22879"/>
    <cellStyle name="Standard 2 3 3 8 3 2 2 3" xfId="17071"/>
    <cellStyle name="Standard 2 3 3 8 3 2 3" xfId="8359"/>
    <cellStyle name="Standard 2 3 3 8 3 2 3 2" xfId="19975"/>
    <cellStyle name="Standard 2 3 3 8 3 2 4" xfId="14167"/>
    <cellStyle name="Standard 2 3 3 8 3 3" xfId="4003"/>
    <cellStyle name="Standard 2 3 3 8 3 3 2" xfId="9811"/>
    <cellStyle name="Standard 2 3 3 8 3 3 2 2" xfId="21427"/>
    <cellStyle name="Standard 2 3 3 8 3 3 3" xfId="15619"/>
    <cellStyle name="Standard 2 3 3 8 3 4" xfId="6907"/>
    <cellStyle name="Standard 2 3 3 8 3 4 2" xfId="18523"/>
    <cellStyle name="Standard 2 3 3 8 3 5" xfId="12715"/>
    <cellStyle name="Standard 2 3 3 8 4" xfId="615"/>
    <cellStyle name="Standard 2 3 3 8 4 2" xfId="2067"/>
    <cellStyle name="Standard 2 3 3 8 4 2 2" xfId="4971"/>
    <cellStyle name="Standard 2 3 3 8 4 2 2 2" xfId="10779"/>
    <cellStyle name="Standard 2 3 3 8 4 2 2 2 2" xfId="22395"/>
    <cellStyle name="Standard 2 3 3 8 4 2 2 3" xfId="16587"/>
    <cellStyle name="Standard 2 3 3 8 4 2 3" xfId="7875"/>
    <cellStyle name="Standard 2 3 3 8 4 2 3 2" xfId="19491"/>
    <cellStyle name="Standard 2 3 3 8 4 2 4" xfId="13683"/>
    <cellStyle name="Standard 2 3 3 8 4 3" xfId="3519"/>
    <cellStyle name="Standard 2 3 3 8 4 3 2" xfId="9327"/>
    <cellStyle name="Standard 2 3 3 8 4 3 2 2" xfId="20943"/>
    <cellStyle name="Standard 2 3 3 8 4 3 3" xfId="15135"/>
    <cellStyle name="Standard 2 3 3 8 4 4" xfId="6423"/>
    <cellStyle name="Standard 2 3 3 8 4 4 2" xfId="18039"/>
    <cellStyle name="Standard 2 3 3 8 4 5" xfId="12231"/>
    <cellStyle name="Standard 2 3 3 8 5" xfId="1583"/>
    <cellStyle name="Standard 2 3 3 8 5 2" xfId="4487"/>
    <cellStyle name="Standard 2 3 3 8 5 2 2" xfId="10295"/>
    <cellStyle name="Standard 2 3 3 8 5 2 2 2" xfId="21911"/>
    <cellStyle name="Standard 2 3 3 8 5 2 3" xfId="16103"/>
    <cellStyle name="Standard 2 3 3 8 5 3" xfId="7391"/>
    <cellStyle name="Standard 2 3 3 8 5 3 2" xfId="19007"/>
    <cellStyle name="Standard 2 3 3 8 5 4" xfId="13199"/>
    <cellStyle name="Standard 2 3 3 8 6" xfId="3035"/>
    <cellStyle name="Standard 2 3 3 8 6 2" xfId="8843"/>
    <cellStyle name="Standard 2 3 3 8 6 2 2" xfId="20459"/>
    <cellStyle name="Standard 2 3 3 8 6 3" xfId="14651"/>
    <cellStyle name="Standard 2 3 3 8 7" xfId="5939"/>
    <cellStyle name="Standard 2 3 3 8 7 2" xfId="17555"/>
    <cellStyle name="Standard 2 3 3 8 8" xfId="11747"/>
    <cellStyle name="Standard 2 3 3 9" xfId="252"/>
    <cellStyle name="Standard 2 3 3 9 2" xfId="1220"/>
    <cellStyle name="Standard 2 3 3 9 2 2" xfId="2672"/>
    <cellStyle name="Standard 2 3 3 9 2 2 2" xfId="5576"/>
    <cellStyle name="Standard 2 3 3 9 2 2 2 2" xfId="11384"/>
    <cellStyle name="Standard 2 3 3 9 2 2 2 2 2" xfId="23000"/>
    <cellStyle name="Standard 2 3 3 9 2 2 2 3" xfId="17192"/>
    <cellStyle name="Standard 2 3 3 9 2 2 3" xfId="8480"/>
    <cellStyle name="Standard 2 3 3 9 2 2 3 2" xfId="20096"/>
    <cellStyle name="Standard 2 3 3 9 2 2 4" xfId="14288"/>
    <cellStyle name="Standard 2 3 3 9 2 3" xfId="4124"/>
    <cellStyle name="Standard 2 3 3 9 2 3 2" xfId="9932"/>
    <cellStyle name="Standard 2 3 3 9 2 3 2 2" xfId="21548"/>
    <cellStyle name="Standard 2 3 3 9 2 3 3" xfId="15740"/>
    <cellStyle name="Standard 2 3 3 9 2 4" xfId="7028"/>
    <cellStyle name="Standard 2 3 3 9 2 4 2" xfId="18644"/>
    <cellStyle name="Standard 2 3 3 9 2 5" xfId="12836"/>
    <cellStyle name="Standard 2 3 3 9 3" xfId="736"/>
    <cellStyle name="Standard 2 3 3 9 3 2" xfId="2188"/>
    <cellStyle name="Standard 2 3 3 9 3 2 2" xfId="5092"/>
    <cellStyle name="Standard 2 3 3 9 3 2 2 2" xfId="10900"/>
    <cellStyle name="Standard 2 3 3 9 3 2 2 2 2" xfId="22516"/>
    <cellStyle name="Standard 2 3 3 9 3 2 2 3" xfId="16708"/>
    <cellStyle name="Standard 2 3 3 9 3 2 3" xfId="7996"/>
    <cellStyle name="Standard 2 3 3 9 3 2 3 2" xfId="19612"/>
    <cellStyle name="Standard 2 3 3 9 3 2 4" xfId="13804"/>
    <cellStyle name="Standard 2 3 3 9 3 3" xfId="3640"/>
    <cellStyle name="Standard 2 3 3 9 3 3 2" xfId="9448"/>
    <cellStyle name="Standard 2 3 3 9 3 3 2 2" xfId="21064"/>
    <cellStyle name="Standard 2 3 3 9 3 3 3" xfId="15256"/>
    <cellStyle name="Standard 2 3 3 9 3 4" xfId="6544"/>
    <cellStyle name="Standard 2 3 3 9 3 4 2" xfId="18160"/>
    <cellStyle name="Standard 2 3 3 9 3 5" xfId="12352"/>
    <cellStyle name="Standard 2 3 3 9 4" xfId="1704"/>
    <cellStyle name="Standard 2 3 3 9 4 2" xfId="4608"/>
    <cellStyle name="Standard 2 3 3 9 4 2 2" xfId="10416"/>
    <cellStyle name="Standard 2 3 3 9 4 2 2 2" xfId="22032"/>
    <cellStyle name="Standard 2 3 3 9 4 2 3" xfId="16224"/>
    <cellStyle name="Standard 2 3 3 9 4 3" xfId="7512"/>
    <cellStyle name="Standard 2 3 3 9 4 3 2" xfId="19128"/>
    <cellStyle name="Standard 2 3 3 9 4 4" xfId="13320"/>
    <cellStyle name="Standard 2 3 3 9 5" xfId="3156"/>
    <cellStyle name="Standard 2 3 3 9 5 2" xfId="8964"/>
    <cellStyle name="Standard 2 3 3 9 5 2 2" xfId="20580"/>
    <cellStyle name="Standard 2 3 3 9 5 3" xfId="14772"/>
    <cellStyle name="Standard 2 3 3 9 6" xfId="6060"/>
    <cellStyle name="Standard 2 3 3 9 6 2" xfId="17676"/>
    <cellStyle name="Standard 2 3 3 9 7" xfId="11868"/>
    <cellStyle name="Standard 2 3 4" xfId="12"/>
    <cellStyle name="Standard 2 3 4 10" xfId="1464"/>
    <cellStyle name="Standard 2 3 4 10 2" xfId="4368"/>
    <cellStyle name="Standard 2 3 4 10 2 2" xfId="10176"/>
    <cellStyle name="Standard 2 3 4 10 2 2 2" xfId="21792"/>
    <cellStyle name="Standard 2 3 4 10 2 3" xfId="15984"/>
    <cellStyle name="Standard 2 3 4 10 3" xfId="7272"/>
    <cellStyle name="Standard 2 3 4 10 3 2" xfId="18888"/>
    <cellStyle name="Standard 2 3 4 10 4" xfId="13080"/>
    <cellStyle name="Standard 2 3 4 11" xfId="2916"/>
    <cellStyle name="Standard 2 3 4 11 2" xfId="8724"/>
    <cellStyle name="Standard 2 3 4 11 2 2" xfId="20340"/>
    <cellStyle name="Standard 2 3 4 11 3" xfId="14532"/>
    <cellStyle name="Standard 2 3 4 12" xfId="5820"/>
    <cellStyle name="Standard 2 3 4 12 2" xfId="17436"/>
    <cellStyle name="Standard 2 3 4 13" xfId="11628"/>
    <cellStyle name="Standard 2 3 4 2" xfId="20"/>
    <cellStyle name="Standard 2 3 4 2 10" xfId="2924"/>
    <cellStyle name="Standard 2 3 4 2 10 2" xfId="8732"/>
    <cellStyle name="Standard 2 3 4 2 10 2 2" xfId="20348"/>
    <cellStyle name="Standard 2 3 4 2 10 3" xfId="14540"/>
    <cellStyle name="Standard 2 3 4 2 11" xfId="5828"/>
    <cellStyle name="Standard 2 3 4 2 11 2" xfId="17444"/>
    <cellStyle name="Standard 2 3 4 2 12" xfId="11636"/>
    <cellStyle name="Standard 2 3 4 2 2" xfId="40"/>
    <cellStyle name="Standard 2 3 4 2 2 10" xfId="5848"/>
    <cellStyle name="Standard 2 3 4 2 2 10 2" xfId="17464"/>
    <cellStyle name="Standard 2 3 4 2 2 11" xfId="11656"/>
    <cellStyle name="Standard 2 3 4 2 2 2" xfId="80"/>
    <cellStyle name="Standard 2 3 4 2 2 2 2" xfId="201"/>
    <cellStyle name="Standard 2 3 4 2 2 2 2 2" xfId="443"/>
    <cellStyle name="Standard 2 3 4 2 2 2 2 2 2" xfId="1411"/>
    <cellStyle name="Standard 2 3 4 2 2 2 2 2 2 2" xfId="2863"/>
    <cellStyle name="Standard 2 3 4 2 2 2 2 2 2 2 2" xfId="5767"/>
    <cellStyle name="Standard 2 3 4 2 2 2 2 2 2 2 2 2" xfId="11575"/>
    <cellStyle name="Standard 2 3 4 2 2 2 2 2 2 2 2 2 2" xfId="23191"/>
    <cellStyle name="Standard 2 3 4 2 2 2 2 2 2 2 2 3" xfId="17383"/>
    <cellStyle name="Standard 2 3 4 2 2 2 2 2 2 2 3" xfId="8671"/>
    <cellStyle name="Standard 2 3 4 2 2 2 2 2 2 2 3 2" xfId="20287"/>
    <cellStyle name="Standard 2 3 4 2 2 2 2 2 2 2 4" xfId="14479"/>
    <cellStyle name="Standard 2 3 4 2 2 2 2 2 2 3" xfId="4315"/>
    <cellStyle name="Standard 2 3 4 2 2 2 2 2 2 3 2" xfId="10123"/>
    <cellStyle name="Standard 2 3 4 2 2 2 2 2 2 3 2 2" xfId="21739"/>
    <cellStyle name="Standard 2 3 4 2 2 2 2 2 2 3 3" xfId="15931"/>
    <cellStyle name="Standard 2 3 4 2 2 2 2 2 2 4" xfId="7219"/>
    <cellStyle name="Standard 2 3 4 2 2 2 2 2 2 4 2" xfId="18835"/>
    <cellStyle name="Standard 2 3 4 2 2 2 2 2 2 5" xfId="13027"/>
    <cellStyle name="Standard 2 3 4 2 2 2 2 2 3" xfId="927"/>
    <cellStyle name="Standard 2 3 4 2 2 2 2 2 3 2" xfId="2379"/>
    <cellStyle name="Standard 2 3 4 2 2 2 2 2 3 2 2" xfId="5283"/>
    <cellStyle name="Standard 2 3 4 2 2 2 2 2 3 2 2 2" xfId="11091"/>
    <cellStyle name="Standard 2 3 4 2 2 2 2 2 3 2 2 2 2" xfId="22707"/>
    <cellStyle name="Standard 2 3 4 2 2 2 2 2 3 2 2 3" xfId="16899"/>
    <cellStyle name="Standard 2 3 4 2 2 2 2 2 3 2 3" xfId="8187"/>
    <cellStyle name="Standard 2 3 4 2 2 2 2 2 3 2 3 2" xfId="19803"/>
    <cellStyle name="Standard 2 3 4 2 2 2 2 2 3 2 4" xfId="13995"/>
    <cellStyle name="Standard 2 3 4 2 2 2 2 2 3 3" xfId="3831"/>
    <cellStyle name="Standard 2 3 4 2 2 2 2 2 3 3 2" xfId="9639"/>
    <cellStyle name="Standard 2 3 4 2 2 2 2 2 3 3 2 2" xfId="21255"/>
    <cellStyle name="Standard 2 3 4 2 2 2 2 2 3 3 3" xfId="15447"/>
    <cellStyle name="Standard 2 3 4 2 2 2 2 2 3 4" xfId="6735"/>
    <cellStyle name="Standard 2 3 4 2 2 2 2 2 3 4 2" xfId="18351"/>
    <cellStyle name="Standard 2 3 4 2 2 2 2 2 3 5" xfId="12543"/>
    <cellStyle name="Standard 2 3 4 2 2 2 2 2 4" xfId="1895"/>
    <cellStyle name="Standard 2 3 4 2 2 2 2 2 4 2" xfId="4799"/>
    <cellStyle name="Standard 2 3 4 2 2 2 2 2 4 2 2" xfId="10607"/>
    <cellStyle name="Standard 2 3 4 2 2 2 2 2 4 2 2 2" xfId="22223"/>
    <cellStyle name="Standard 2 3 4 2 2 2 2 2 4 2 3" xfId="16415"/>
    <cellStyle name="Standard 2 3 4 2 2 2 2 2 4 3" xfId="7703"/>
    <cellStyle name="Standard 2 3 4 2 2 2 2 2 4 3 2" xfId="19319"/>
    <cellStyle name="Standard 2 3 4 2 2 2 2 2 4 4" xfId="13511"/>
    <cellStyle name="Standard 2 3 4 2 2 2 2 2 5" xfId="3347"/>
    <cellStyle name="Standard 2 3 4 2 2 2 2 2 5 2" xfId="9155"/>
    <cellStyle name="Standard 2 3 4 2 2 2 2 2 5 2 2" xfId="20771"/>
    <cellStyle name="Standard 2 3 4 2 2 2 2 2 5 3" xfId="14963"/>
    <cellStyle name="Standard 2 3 4 2 2 2 2 2 6" xfId="6251"/>
    <cellStyle name="Standard 2 3 4 2 2 2 2 2 6 2" xfId="17867"/>
    <cellStyle name="Standard 2 3 4 2 2 2 2 2 7" xfId="12059"/>
    <cellStyle name="Standard 2 3 4 2 2 2 2 3" xfId="1169"/>
    <cellStyle name="Standard 2 3 4 2 2 2 2 3 2" xfId="2621"/>
    <cellStyle name="Standard 2 3 4 2 2 2 2 3 2 2" xfId="5525"/>
    <cellStyle name="Standard 2 3 4 2 2 2 2 3 2 2 2" xfId="11333"/>
    <cellStyle name="Standard 2 3 4 2 2 2 2 3 2 2 2 2" xfId="22949"/>
    <cellStyle name="Standard 2 3 4 2 2 2 2 3 2 2 3" xfId="17141"/>
    <cellStyle name="Standard 2 3 4 2 2 2 2 3 2 3" xfId="8429"/>
    <cellStyle name="Standard 2 3 4 2 2 2 2 3 2 3 2" xfId="20045"/>
    <cellStyle name="Standard 2 3 4 2 2 2 2 3 2 4" xfId="14237"/>
    <cellStyle name="Standard 2 3 4 2 2 2 2 3 3" xfId="4073"/>
    <cellStyle name="Standard 2 3 4 2 2 2 2 3 3 2" xfId="9881"/>
    <cellStyle name="Standard 2 3 4 2 2 2 2 3 3 2 2" xfId="21497"/>
    <cellStyle name="Standard 2 3 4 2 2 2 2 3 3 3" xfId="15689"/>
    <cellStyle name="Standard 2 3 4 2 2 2 2 3 4" xfId="6977"/>
    <cellStyle name="Standard 2 3 4 2 2 2 2 3 4 2" xfId="18593"/>
    <cellStyle name="Standard 2 3 4 2 2 2 2 3 5" xfId="12785"/>
    <cellStyle name="Standard 2 3 4 2 2 2 2 4" xfId="685"/>
    <cellStyle name="Standard 2 3 4 2 2 2 2 4 2" xfId="2137"/>
    <cellStyle name="Standard 2 3 4 2 2 2 2 4 2 2" xfId="5041"/>
    <cellStyle name="Standard 2 3 4 2 2 2 2 4 2 2 2" xfId="10849"/>
    <cellStyle name="Standard 2 3 4 2 2 2 2 4 2 2 2 2" xfId="22465"/>
    <cellStyle name="Standard 2 3 4 2 2 2 2 4 2 2 3" xfId="16657"/>
    <cellStyle name="Standard 2 3 4 2 2 2 2 4 2 3" xfId="7945"/>
    <cellStyle name="Standard 2 3 4 2 2 2 2 4 2 3 2" xfId="19561"/>
    <cellStyle name="Standard 2 3 4 2 2 2 2 4 2 4" xfId="13753"/>
    <cellStyle name="Standard 2 3 4 2 2 2 2 4 3" xfId="3589"/>
    <cellStyle name="Standard 2 3 4 2 2 2 2 4 3 2" xfId="9397"/>
    <cellStyle name="Standard 2 3 4 2 2 2 2 4 3 2 2" xfId="21013"/>
    <cellStyle name="Standard 2 3 4 2 2 2 2 4 3 3" xfId="15205"/>
    <cellStyle name="Standard 2 3 4 2 2 2 2 4 4" xfId="6493"/>
    <cellStyle name="Standard 2 3 4 2 2 2 2 4 4 2" xfId="18109"/>
    <cellStyle name="Standard 2 3 4 2 2 2 2 4 5" xfId="12301"/>
    <cellStyle name="Standard 2 3 4 2 2 2 2 5" xfId="1653"/>
    <cellStyle name="Standard 2 3 4 2 2 2 2 5 2" xfId="4557"/>
    <cellStyle name="Standard 2 3 4 2 2 2 2 5 2 2" xfId="10365"/>
    <cellStyle name="Standard 2 3 4 2 2 2 2 5 2 2 2" xfId="21981"/>
    <cellStyle name="Standard 2 3 4 2 2 2 2 5 2 3" xfId="16173"/>
    <cellStyle name="Standard 2 3 4 2 2 2 2 5 3" xfId="7461"/>
    <cellStyle name="Standard 2 3 4 2 2 2 2 5 3 2" xfId="19077"/>
    <cellStyle name="Standard 2 3 4 2 2 2 2 5 4" xfId="13269"/>
    <cellStyle name="Standard 2 3 4 2 2 2 2 6" xfId="3105"/>
    <cellStyle name="Standard 2 3 4 2 2 2 2 6 2" xfId="8913"/>
    <cellStyle name="Standard 2 3 4 2 2 2 2 6 2 2" xfId="20529"/>
    <cellStyle name="Standard 2 3 4 2 2 2 2 6 3" xfId="14721"/>
    <cellStyle name="Standard 2 3 4 2 2 2 2 7" xfId="6009"/>
    <cellStyle name="Standard 2 3 4 2 2 2 2 7 2" xfId="17625"/>
    <cellStyle name="Standard 2 3 4 2 2 2 2 8" xfId="11817"/>
    <cellStyle name="Standard 2 3 4 2 2 2 3" xfId="322"/>
    <cellStyle name="Standard 2 3 4 2 2 2 3 2" xfId="1290"/>
    <cellStyle name="Standard 2 3 4 2 2 2 3 2 2" xfId="2742"/>
    <cellStyle name="Standard 2 3 4 2 2 2 3 2 2 2" xfId="5646"/>
    <cellStyle name="Standard 2 3 4 2 2 2 3 2 2 2 2" xfId="11454"/>
    <cellStyle name="Standard 2 3 4 2 2 2 3 2 2 2 2 2" xfId="23070"/>
    <cellStyle name="Standard 2 3 4 2 2 2 3 2 2 2 3" xfId="17262"/>
    <cellStyle name="Standard 2 3 4 2 2 2 3 2 2 3" xfId="8550"/>
    <cellStyle name="Standard 2 3 4 2 2 2 3 2 2 3 2" xfId="20166"/>
    <cellStyle name="Standard 2 3 4 2 2 2 3 2 2 4" xfId="14358"/>
    <cellStyle name="Standard 2 3 4 2 2 2 3 2 3" xfId="4194"/>
    <cellStyle name="Standard 2 3 4 2 2 2 3 2 3 2" xfId="10002"/>
    <cellStyle name="Standard 2 3 4 2 2 2 3 2 3 2 2" xfId="21618"/>
    <cellStyle name="Standard 2 3 4 2 2 2 3 2 3 3" xfId="15810"/>
    <cellStyle name="Standard 2 3 4 2 2 2 3 2 4" xfId="7098"/>
    <cellStyle name="Standard 2 3 4 2 2 2 3 2 4 2" xfId="18714"/>
    <cellStyle name="Standard 2 3 4 2 2 2 3 2 5" xfId="12906"/>
    <cellStyle name="Standard 2 3 4 2 2 2 3 3" xfId="806"/>
    <cellStyle name="Standard 2 3 4 2 2 2 3 3 2" xfId="2258"/>
    <cellStyle name="Standard 2 3 4 2 2 2 3 3 2 2" xfId="5162"/>
    <cellStyle name="Standard 2 3 4 2 2 2 3 3 2 2 2" xfId="10970"/>
    <cellStyle name="Standard 2 3 4 2 2 2 3 3 2 2 2 2" xfId="22586"/>
    <cellStyle name="Standard 2 3 4 2 2 2 3 3 2 2 3" xfId="16778"/>
    <cellStyle name="Standard 2 3 4 2 2 2 3 3 2 3" xfId="8066"/>
    <cellStyle name="Standard 2 3 4 2 2 2 3 3 2 3 2" xfId="19682"/>
    <cellStyle name="Standard 2 3 4 2 2 2 3 3 2 4" xfId="13874"/>
    <cellStyle name="Standard 2 3 4 2 2 2 3 3 3" xfId="3710"/>
    <cellStyle name="Standard 2 3 4 2 2 2 3 3 3 2" xfId="9518"/>
    <cellStyle name="Standard 2 3 4 2 2 2 3 3 3 2 2" xfId="21134"/>
    <cellStyle name="Standard 2 3 4 2 2 2 3 3 3 3" xfId="15326"/>
    <cellStyle name="Standard 2 3 4 2 2 2 3 3 4" xfId="6614"/>
    <cellStyle name="Standard 2 3 4 2 2 2 3 3 4 2" xfId="18230"/>
    <cellStyle name="Standard 2 3 4 2 2 2 3 3 5" xfId="12422"/>
    <cellStyle name="Standard 2 3 4 2 2 2 3 4" xfId="1774"/>
    <cellStyle name="Standard 2 3 4 2 2 2 3 4 2" xfId="4678"/>
    <cellStyle name="Standard 2 3 4 2 2 2 3 4 2 2" xfId="10486"/>
    <cellStyle name="Standard 2 3 4 2 2 2 3 4 2 2 2" xfId="22102"/>
    <cellStyle name="Standard 2 3 4 2 2 2 3 4 2 3" xfId="16294"/>
    <cellStyle name="Standard 2 3 4 2 2 2 3 4 3" xfId="7582"/>
    <cellStyle name="Standard 2 3 4 2 2 2 3 4 3 2" xfId="19198"/>
    <cellStyle name="Standard 2 3 4 2 2 2 3 4 4" xfId="13390"/>
    <cellStyle name="Standard 2 3 4 2 2 2 3 5" xfId="3226"/>
    <cellStyle name="Standard 2 3 4 2 2 2 3 5 2" xfId="9034"/>
    <cellStyle name="Standard 2 3 4 2 2 2 3 5 2 2" xfId="20650"/>
    <cellStyle name="Standard 2 3 4 2 2 2 3 5 3" xfId="14842"/>
    <cellStyle name="Standard 2 3 4 2 2 2 3 6" xfId="6130"/>
    <cellStyle name="Standard 2 3 4 2 2 2 3 6 2" xfId="17746"/>
    <cellStyle name="Standard 2 3 4 2 2 2 3 7" xfId="11938"/>
    <cellStyle name="Standard 2 3 4 2 2 2 4" xfId="1048"/>
    <cellStyle name="Standard 2 3 4 2 2 2 4 2" xfId="2500"/>
    <cellStyle name="Standard 2 3 4 2 2 2 4 2 2" xfId="5404"/>
    <cellStyle name="Standard 2 3 4 2 2 2 4 2 2 2" xfId="11212"/>
    <cellStyle name="Standard 2 3 4 2 2 2 4 2 2 2 2" xfId="22828"/>
    <cellStyle name="Standard 2 3 4 2 2 2 4 2 2 3" xfId="17020"/>
    <cellStyle name="Standard 2 3 4 2 2 2 4 2 3" xfId="8308"/>
    <cellStyle name="Standard 2 3 4 2 2 2 4 2 3 2" xfId="19924"/>
    <cellStyle name="Standard 2 3 4 2 2 2 4 2 4" xfId="14116"/>
    <cellStyle name="Standard 2 3 4 2 2 2 4 3" xfId="3952"/>
    <cellStyle name="Standard 2 3 4 2 2 2 4 3 2" xfId="9760"/>
    <cellStyle name="Standard 2 3 4 2 2 2 4 3 2 2" xfId="21376"/>
    <cellStyle name="Standard 2 3 4 2 2 2 4 3 3" xfId="15568"/>
    <cellStyle name="Standard 2 3 4 2 2 2 4 4" xfId="6856"/>
    <cellStyle name="Standard 2 3 4 2 2 2 4 4 2" xfId="18472"/>
    <cellStyle name="Standard 2 3 4 2 2 2 4 5" xfId="12664"/>
    <cellStyle name="Standard 2 3 4 2 2 2 5" xfId="564"/>
    <cellStyle name="Standard 2 3 4 2 2 2 5 2" xfId="2016"/>
    <cellStyle name="Standard 2 3 4 2 2 2 5 2 2" xfId="4920"/>
    <cellStyle name="Standard 2 3 4 2 2 2 5 2 2 2" xfId="10728"/>
    <cellStyle name="Standard 2 3 4 2 2 2 5 2 2 2 2" xfId="22344"/>
    <cellStyle name="Standard 2 3 4 2 2 2 5 2 2 3" xfId="16536"/>
    <cellStyle name="Standard 2 3 4 2 2 2 5 2 3" xfId="7824"/>
    <cellStyle name="Standard 2 3 4 2 2 2 5 2 3 2" xfId="19440"/>
    <cellStyle name="Standard 2 3 4 2 2 2 5 2 4" xfId="13632"/>
    <cellStyle name="Standard 2 3 4 2 2 2 5 3" xfId="3468"/>
    <cellStyle name="Standard 2 3 4 2 2 2 5 3 2" xfId="9276"/>
    <cellStyle name="Standard 2 3 4 2 2 2 5 3 2 2" xfId="20892"/>
    <cellStyle name="Standard 2 3 4 2 2 2 5 3 3" xfId="15084"/>
    <cellStyle name="Standard 2 3 4 2 2 2 5 4" xfId="6372"/>
    <cellStyle name="Standard 2 3 4 2 2 2 5 4 2" xfId="17988"/>
    <cellStyle name="Standard 2 3 4 2 2 2 5 5" xfId="12180"/>
    <cellStyle name="Standard 2 3 4 2 2 2 6" xfId="1532"/>
    <cellStyle name="Standard 2 3 4 2 2 2 6 2" xfId="4436"/>
    <cellStyle name="Standard 2 3 4 2 2 2 6 2 2" xfId="10244"/>
    <cellStyle name="Standard 2 3 4 2 2 2 6 2 2 2" xfId="21860"/>
    <cellStyle name="Standard 2 3 4 2 2 2 6 2 3" xfId="16052"/>
    <cellStyle name="Standard 2 3 4 2 2 2 6 3" xfId="7340"/>
    <cellStyle name="Standard 2 3 4 2 2 2 6 3 2" xfId="18956"/>
    <cellStyle name="Standard 2 3 4 2 2 2 6 4" xfId="13148"/>
    <cellStyle name="Standard 2 3 4 2 2 2 7" xfId="2984"/>
    <cellStyle name="Standard 2 3 4 2 2 2 7 2" xfId="8792"/>
    <cellStyle name="Standard 2 3 4 2 2 2 7 2 2" xfId="20408"/>
    <cellStyle name="Standard 2 3 4 2 2 2 7 3" xfId="14600"/>
    <cellStyle name="Standard 2 3 4 2 2 2 8" xfId="5888"/>
    <cellStyle name="Standard 2 3 4 2 2 2 8 2" xfId="17504"/>
    <cellStyle name="Standard 2 3 4 2 2 2 9" xfId="11696"/>
    <cellStyle name="Standard 2 3 4 2 2 3" xfId="120"/>
    <cellStyle name="Standard 2 3 4 2 2 3 2" xfId="241"/>
    <cellStyle name="Standard 2 3 4 2 2 3 2 2" xfId="483"/>
    <cellStyle name="Standard 2 3 4 2 2 3 2 2 2" xfId="1451"/>
    <cellStyle name="Standard 2 3 4 2 2 3 2 2 2 2" xfId="2903"/>
    <cellStyle name="Standard 2 3 4 2 2 3 2 2 2 2 2" xfId="5807"/>
    <cellStyle name="Standard 2 3 4 2 2 3 2 2 2 2 2 2" xfId="11615"/>
    <cellStyle name="Standard 2 3 4 2 2 3 2 2 2 2 2 2 2" xfId="23231"/>
    <cellStyle name="Standard 2 3 4 2 2 3 2 2 2 2 2 3" xfId="17423"/>
    <cellStyle name="Standard 2 3 4 2 2 3 2 2 2 2 3" xfId="8711"/>
    <cellStyle name="Standard 2 3 4 2 2 3 2 2 2 2 3 2" xfId="20327"/>
    <cellStyle name="Standard 2 3 4 2 2 3 2 2 2 2 4" xfId="14519"/>
    <cellStyle name="Standard 2 3 4 2 2 3 2 2 2 3" xfId="4355"/>
    <cellStyle name="Standard 2 3 4 2 2 3 2 2 2 3 2" xfId="10163"/>
    <cellStyle name="Standard 2 3 4 2 2 3 2 2 2 3 2 2" xfId="21779"/>
    <cellStyle name="Standard 2 3 4 2 2 3 2 2 2 3 3" xfId="15971"/>
    <cellStyle name="Standard 2 3 4 2 2 3 2 2 2 4" xfId="7259"/>
    <cellStyle name="Standard 2 3 4 2 2 3 2 2 2 4 2" xfId="18875"/>
    <cellStyle name="Standard 2 3 4 2 2 3 2 2 2 5" xfId="13067"/>
    <cellStyle name="Standard 2 3 4 2 2 3 2 2 3" xfId="967"/>
    <cellStyle name="Standard 2 3 4 2 2 3 2 2 3 2" xfId="2419"/>
    <cellStyle name="Standard 2 3 4 2 2 3 2 2 3 2 2" xfId="5323"/>
    <cellStyle name="Standard 2 3 4 2 2 3 2 2 3 2 2 2" xfId="11131"/>
    <cellStyle name="Standard 2 3 4 2 2 3 2 2 3 2 2 2 2" xfId="22747"/>
    <cellStyle name="Standard 2 3 4 2 2 3 2 2 3 2 2 3" xfId="16939"/>
    <cellStyle name="Standard 2 3 4 2 2 3 2 2 3 2 3" xfId="8227"/>
    <cellStyle name="Standard 2 3 4 2 2 3 2 2 3 2 3 2" xfId="19843"/>
    <cellStyle name="Standard 2 3 4 2 2 3 2 2 3 2 4" xfId="14035"/>
    <cellStyle name="Standard 2 3 4 2 2 3 2 2 3 3" xfId="3871"/>
    <cellStyle name="Standard 2 3 4 2 2 3 2 2 3 3 2" xfId="9679"/>
    <cellStyle name="Standard 2 3 4 2 2 3 2 2 3 3 2 2" xfId="21295"/>
    <cellStyle name="Standard 2 3 4 2 2 3 2 2 3 3 3" xfId="15487"/>
    <cellStyle name="Standard 2 3 4 2 2 3 2 2 3 4" xfId="6775"/>
    <cellStyle name="Standard 2 3 4 2 2 3 2 2 3 4 2" xfId="18391"/>
    <cellStyle name="Standard 2 3 4 2 2 3 2 2 3 5" xfId="12583"/>
    <cellStyle name="Standard 2 3 4 2 2 3 2 2 4" xfId="1935"/>
    <cellStyle name="Standard 2 3 4 2 2 3 2 2 4 2" xfId="4839"/>
    <cellStyle name="Standard 2 3 4 2 2 3 2 2 4 2 2" xfId="10647"/>
    <cellStyle name="Standard 2 3 4 2 2 3 2 2 4 2 2 2" xfId="22263"/>
    <cellStyle name="Standard 2 3 4 2 2 3 2 2 4 2 3" xfId="16455"/>
    <cellStyle name="Standard 2 3 4 2 2 3 2 2 4 3" xfId="7743"/>
    <cellStyle name="Standard 2 3 4 2 2 3 2 2 4 3 2" xfId="19359"/>
    <cellStyle name="Standard 2 3 4 2 2 3 2 2 4 4" xfId="13551"/>
    <cellStyle name="Standard 2 3 4 2 2 3 2 2 5" xfId="3387"/>
    <cellStyle name="Standard 2 3 4 2 2 3 2 2 5 2" xfId="9195"/>
    <cellStyle name="Standard 2 3 4 2 2 3 2 2 5 2 2" xfId="20811"/>
    <cellStyle name="Standard 2 3 4 2 2 3 2 2 5 3" xfId="15003"/>
    <cellStyle name="Standard 2 3 4 2 2 3 2 2 6" xfId="6291"/>
    <cellStyle name="Standard 2 3 4 2 2 3 2 2 6 2" xfId="17907"/>
    <cellStyle name="Standard 2 3 4 2 2 3 2 2 7" xfId="12099"/>
    <cellStyle name="Standard 2 3 4 2 2 3 2 3" xfId="1209"/>
    <cellStyle name="Standard 2 3 4 2 2 3 2 3 2" xfId="2661"/>
    <cellStyle name="Standard 2 3 4 2 2 3 2 3 2 2" xfId="5565"/>
    <cellStyle name="Standard 2 3 4 2 2 3 2 3 2 2 2" xfId="11373"/>
    <cellStyle name="Standard 2 3 4 2 2 3 2 3 2 2 2 2" xfId="22989"/>
    <cellStyle name="Standard 2 3 4 2 2 3 2 3 2 2 3" xfId="17181"/>
    <cellStyle name="Standard 2 3 4 2 2 3 2 3 2 3" xfId="8469"/>
    <cellStyle name="Standard 2 3 4 2 2 3 2 3 2 3 2" xfId="20085"/>
    <cellStyle name="Standard 2 3 4 2 2 3 2 3 2 4" xfId="14277"/>
    <cellStyle name="Standard 2 3 4 2 2 3 2 3 3" xfId="4113"/>
    <cellStyle name="Standard 2 3 4 2 2 3 2 3 3 2" xfId="9921"/>
    <cellStyle name="Standard 2 3 4 2 2 3 2 3 3 2 2" xfId="21537"/>
    <cellStyle name="Standard 2 3 4 2 2 3 2 3 3 3" xfId="15729"/>
    <cellStyle name="Standard 2 3 4 2 2 3 2 3 4" xfId="7017"/>
    <cellStyle name="Standard 2 3 4 2 2 3 2 3 4 2" xfId="18633"/>
    <cellStyle name="Standard 2 3 4 2 2 3 2 3 5" xfId="12825"/>
    <cellStyle name="Standard 2 3 4 2 2 3 2 4" xfId="725"/>
    <cellStyle name="Standard 2 3 4 2 2 3 2 4 2" xfId="2177"/>
    <cellStyle name="Standard 2 3 4 2 2 3 2 4 2 2" xfId="5081"/>
    <cellStyle name="Standard 2 3 4 2 2 3 2 4 2 2 2" xfId="10889"/>
    <cellStyle name="Standard 2 3 4 2 2 3 2 4 2 2 2 2" xfId="22505"/>
    <cellStyle name="Standard 2 3 4 2 2 3 2 4 2 2 3" xfId="16697"/>
    <cellStyle name="Standard 2 3 4 2 2 3 2 4 2 3" xfId="7985"/>
    <cellStyle name="Standard 2 3 4 2 2 3 2 4 2 3 2" xfId="19601"/>
    <cellStyle name="Standard 2 3 4 2 2 3 2 4 2 4" xfId="13793"/>
    <cellStyle name="Standard 2 3 4 2 2 3 2 4 3" xfId="3629"/>
    <cellStyle name="Standard 2 3 4 2 2 3 2 4 3 2" xfId="9437"/>
    <cellStyle name="Standard 2 3 4 2 2 3 2 4 3 2 2" xfId="21053"/>
    <cellStyle name="Standard 2 3 4 2 2 3 2 4 3 3" xfId="15245"/>
    <cellStyle name="Standard 2 3 4 2 2 3 2 4 4" xfId="6533"/>
    <cellStyle name="Standard 2 3 4 2 2 3 2 4 4 2" xfId="18149"/>
    <cellStyle name="Standard 2 3 4 2 2 3 2 4 5" xfId="12341"/>
    <cellStyle name="Standard 2 3 4 2 2 3 2 5" xfId="1693"/>
    <cellStyle name="Standard 2 3 4 2 2 3 2 5 2" xfId="4597"/>
    <cellStyle name="Standard 2 3 4 2 2 3 2 5 2 2" xfId="10405"/>
    <cellStyle name="Standard 2 3 4 2 2 3 2 5 2 2 2" xfId="22021"/>
    <cellStyle name="Standard 2 3 4 2 2 3 2 5 2 3" xfId="16213"/>
    <cellStyle name="Standard 2 3 4 2 2 3 2 5 3" xfId="7501"/>
    <cellStyle name="Standard 2 3 4 2 2 3 2 5 3 2" xfId="19117"/>
    <cellStyle name="Standard 2 3 4 2 2 3 2 5 4" xfId="13309"/>
    <cellStyle name="Standard 2 3 4 2 2 3 2 6" xfId="3145"/>
    <cellStyle name="Standard 2 3 4 2 2 3 2 6 2" xfId="8953"/>
    <cellStyle name="Standard 2 3 4 2 2 3 2 6 2 2" xfId="20569"/>
    <cellStyle name="Standard 2 3 4 2 2 3 2 6 3" xfId="14761"/>
    <cellStyle name="Standard 2 3 4 2 2 3 2 7" xfId="6049"/>
    <cellStyle name="Standard 2 3 4 2 2 3 2 7 2" xfId="17665"/>
    <cellStyle name="Standard 2 3 4 2 2 3 2 8" xfId="11857"/>
    <cellStyle name="Standard 2 3 4 2 2 3 3" xfId="362"/>
    <cellStyle name="Standard 2 3 4 2 2 3 3 2" xfId="1330"/>
    <cellStyle name="Standard 2 3 4 2 2 3 3 2 2" xfId="2782"/>
    <cellStyle name="Standard 2 3 4 2 2 3 3 2 2 2" xfId="5686"/>
    <cellStyle name="Standard 2 3 4 2 2 3 3 2 2 2 2" xfId="11494"/>
    <cellStyle name="Standard 2 3 4 2 2 3 3 2 2 2 2 2" xfId="23110"/>
    <cellStyle name="Standard 2 3 4 2 2 3 3 2 2 2 3" xfId="17302"/>
    <cellStyle name="Standard 2 3 4 2 2 3 3 2 2 3" xfId="8590"/>
    <cellStyle name="Standard 2 3 4 2 2 3 3 2 2 3 2" xfId="20206"/>
    <cellStyle name="Standard 2 3 4 2 2 3 3 2 2 4" xfId="14398"/>
    <cellStyle name="Standard 2 3 4 2 2 3 3 2 3" xfId="4234"/>
    <cellStyle name="Standard 2 3 4 2 2 3 3 2 3 2" xfId="10042"/>
    <cellStyle name="Standard 2 3 4 2 2 3 3 2 3 2 2" xfId="21658"/>
    <cellStyle name="Standard 2 3 4 2 2 3 3 2 3 3" xfId="15850"/>
    <cellStyle name="Standard 2 3 4 2 2 3 3 2 4" xfId="7138"/>
    <cellStyle name="Standard 2 3 4 2 2 3 3 2 4 2" xfId="18754"/>
    <cellStyle name="Standard 2 3 4 2 2 3 3 2 5" xfId="12946"/>
    <cellStyle name="Standard 2 3 4 2 2 3 3 3" xfId="846"/>
    <cellStyle name="Standard 2 3 4 2 2 3 3 3 2" xfId="2298"/>
    <cellStyle name="Standard 2 3 4 2 2 3 3 3 2 2" xfId="5202"/>
    <cellStyle name="Standard 2 3 4 2 2 3 3 3 2 2 2" xfId="11010"/>
    <cellStyle name="Standard 2 3 4 2 2 3 3 3 2 2 2 2" xfId="22626"/>
    <cellStyle name="Standard 2 3 4 2 2 3 3 3 2 2 3" xfId="16818"/>
    <cellStyle name="Standard 2 3 4 2 2 3 3 3 2 3" xfId="8106"/>
    <cellStyle name="Standard 2 3 4 2 2 3 3 3 2 3 2" xfId="19722"/>
    <cellStyle name="Standard 2 3 4 2 2 3 3 3 2 4" xfId="13914"/>
    <cellStyle name="Standard 2 3 4 2 2 3 3 3 3" xfId="3750"/>
    <cellStyle name="Standard 2 3 4 2 2 3 3 3 3 2" xfId="9558"/>
    <cellStyle name="Standard 2 3 4 2 2 3 3 3 3 2 2" xfId="21174"/>
    <cellStyle name="Standard 2 3 4 2 2 3 3 3 3 3" xfId="15366"/>
    <cellStyle name="Standard 2 3 4 2 2 3 3 3 4" xfId="6654"/>
    <cellStyle name="Standard 2 3 4 2 2 3 3 3 4 2" xfId="18270"/>
    <cellStyle name="Standard 2 3 4 2 2 3 3 3 5" xfId="12462"/>
    <cellStyle name="Standard 2 3 4 2 2 3 3 4" xfId="1814"/>
    <cellStyle name="Standard 2 3 4 2 2 3 3 4 2" xfId="4718"/>
    <cellStyle name="Standard 2 3 4 2 2 3 3 4 2 2" xfId="10526"/>
    <cellStyle name="Standard 2 3 4 2 2 3 3 4 2 2 2" xfId="22142"/>
    <cellStyle name="Standard 2 3 4 2 2 3 3 4 2 3" xfId="16334"/>
    <cellStyle name="Standard 2 3 4 2 2 3 3 4 3" xfId="7622"/>
    <cellStyle name="Standard 2 3 4 2 2 3 3 4 3 2" xfId="19238"/>
    <cellStyle name="Standard 2 3 4 2 2 3 3 4 4" xfId="13430"/>
    <cellStyle name="Standard 2 3 4 2 2 3 3 5" xfId="3266"/>
    <cellStyle name="Standard 2 3 4 2 2 3 3 5 2" xfId="9074"/>
    <cellStyle name="Standard 2 3 4 2 2 3 3 5 2 2" xfId="20690"/>
    <cellStyle name="Standard 2 3 4 2 2 3 3 5 3" xfId="14882"/>
    <cellStyle name="Standard 2 3 4 2 2 3 3 6" xfId="6170"/>
    <cellStyle name="Standard 2 3 4 2 2 3 3 6 2" xfId="17786"/>
    <cellStyle name="Standard 2 3 4 2 2 3 3 7" xfId="11978"/>
    <cellStyle name="Standard 2 3 4 2 2 3 4" xfId="1088"/>
    <cellStyle name="Standard 2 3 4 2 2 3 4 2" xfId="2540"/>
    <cellStyle name="Standard 2 3 4 2 2 3 4 2 2" xfId="5444"/>
    <cellStyle name="Standard 2 3 4 2 2 3 4 2 2 2" xfId="11252"/>
    <cellStyle name="Standard 2 3 4 2 2 3 4 2 2 2 2" xfId="22868"/>
    <cellStyle name="Standard 2 3 4 2 2 3 4 2 2 3" xfId="17060"/>
    <cellStyle name="Standard 2 3 4 2 2 3 4 2 3" xfId="8348"/>
    <cellStyle name="Standard 2 3 4 2 2 3 4 2 3 2" xfId="19964"/>
    <cellStyle name="Standard 2 3 4 2 2 3 4 2 4" xfId="14156"/>
    <cellStyle name="Standard 2 3 4 2 2 3 4 3" xfId="3992"/>
    <cellStyle name="Standard 2 3 4 2 2 3 4 3 2" xfId="9800"/>
    <cellStyle name="Standard 2 3 4 2 2 3 4 3 2 2" xfId="21416"/>
    <cellStyle name="Standard 2 3 4 2 2 3 4 3 3" xfId="15608"/>
    <cellStyle name="Standard 2 3 4 2 2 3 4 4" xfId="6896"/>
    <cellStyle name="Standard 2 3 4 2 2 3 4 4 2" xfId="18512"/>
    <cellStyle name="Standard 2 3 4 2 2 3 4 5" xfId="12704"/>
    <cellStyle name="Standard 2 3 4 2 2 3 5" xfId="604"/>
    <cellStyle name="Standard 2 3 4 2 2 3 5 2" xfId="2056"/>
    <cellStyle name="Standard 2 3 4 2 2 3 5 2 2" xfId="4960"/>
    <cellStyle name="Standard 2 3 4 2 2 3 5 2 2 2" xfId="10768"/>
    <cellStyle name="Standard 2 3 4 2 2 3 5 2 2 2 2" xfId="22384"/>
    <cellStyle name="Standard 2 3 4 2 2 3 5 2 2 3" xfId="16576"/>
    <cellStyle name="Standard 2 3 4 2 2 3 5 2 3" xfId="7864"/>
    <cellStyle name="Standard 2 3 4 2 2 3 5 2 3 2" xfId="19480"/>
    <cellStyle name="Standard 2 3 4 2 2 3 5 2 4" xfId="13672"/>
    <cellStyle name="Standard 2 3 4 2 2 3 5 3" xfId="3508"/>
    <cellStyle name="Standard 2 3 4 2 2 3 5 3 2" xfId="9316"/>
    <cellStyle name="Standard 2 3 4 2 2 3 5 3 2 2" xfId="20932"/>
    <cellStyle name="Standard 2 3 4 2 2 3 5 3 3" xfId="15124"/>
    <cellStyle name="Standard 2 3 4 2 2 3 5 4" xfId="6412"/>
    <cellStyle name="Standard 2 3 4 2 2 3 5 4 2" xfId="18028"/>
    <cellStyle name="Standard 2 3 4 2 2 3 5 5" xfId="12220"/>
    <cellStyle name="Standard 2 3 4 2 2 3 6" xfId="1572"/>
    <cellStyle name="Standard 2 3 4 2 2 3 6 2" xfId="4476"/>
    <cellStyle name="Standard 2 3 4 2 2 3 6 2 2" xfId="10284"/>
    <cellStyle name="Standard 2 3 4 2 2 3 6 2 2 2" xfId="21900"/>
    <cellStyle name="Standard 2 3 4 2 2 3 6 2 3" xfId="16092"/>
    <cellStyle name="Standard 2 3 4 2 2 3 6 3" xfId="7380"/>
    <cellStyle name="Standard 2 3 4 2 2 3 6 3 2" xfId="18996"/>
    <cellStyle name="Standard 2 3 4 2 2 3 6 4" xfId="13188"/>
    <cellStyle name="Standard 2 3 4 2 2 3 7" xfId="3024"/>
    <cellStyle name="Standard 2 3 4 2 2 3 7 2" xfId="8832"/>
    <cellStyle name="Standard 2 3 4 2 2 3 7 2 2" xfId="20448"/>
    <cellStyle name="Standard 2 3 4 2 2 3 7 3" xfId="14640"/>
    <cellStyle name="Standard 2 3 4 2 2 3 8" xfId="5928"/>
    <cellStyle name="Standard 2 3 4 2 2 3 8 2" xfId="17544"/>
    <cellStyle name="Standard 2 3 4 2 2 3 9" xfId="11736"/>
    <cellStyle name="Standard 2 3 4 2 2 4" xfId="161"/>
    <cellStyle name="Standard 2 3 4 2 2 4 2" xfId="403"/>
    <cellStyle name="Standard 2 3 4 2 2 4 2 2" xfId="1371"/>
    <cellStyle name="Standard 2 3 4 2 2 4 2 2 2" xfId="2823"/>
    <cellStyle name="Standard 2 3 4 2 2 4 2 2 2 2" xfId="5727"/>
    <cellStyle name="Standard 2 3 4 2 2 4 2 2 2 2 2" xfId="11535"/>
    <cellStyle name="Standard 2 3 4 2 2 4 2 2 2 2 2 2" xfId="23151"/>
    <cellStyle name="Standard 2 3 4 2 2 4 2 2 2 2 3" xfId="17343"/>
    <cellStyle name="Standard 2 3 4 2 2 4 2 2 2 3" xfId="8631"/>
    <cellStyle name="Standard 2 3 4 2 2 4 2 2 2 3 2" xfId="20247"/>
    <cellStyle name="Standard 2 3 4 2 2 4 2 2 2 4" xfId="14439"/>
    <cellStyle name="Standard 2 3 4 2 2 4 2 2 3" xfId="4275"/>
    <cellStyle name="Standard 2 3 4 2 2 4 2 2 3 2" xfId="10083"/>
    <cellStyle name="Standard 2 3 4 2 2 4 2 2 3 2 2" xfId="21699"/>
    <cellStyle name="Standard 2 3 4 2 2 4 2 2 3 3" xfId="15891"/>
    <cellStyle name="Standard 2 3 4 2 2 4 2 2 4" xfId="7179"/>
    <cellStyle name="Standard 2 3 4 2 2 4 2 2 4 2" xfId="18795"/>
    <cellStyle name="Standard 2 3 4 2 2 4 2 2 5" xfId="12987"/>
    <cellStyle name="Standard 2 3 4 2 2 4 2 3" xfId="887"/>
    <cellStyle name="Standard 2 3 4 2 2 4 2 3 2" xfId="2339"/>
    <cellStyle name="Standard 2 3 4 2 2 4 2 3 2 2" xfId="5243"/>
    <cellStyle name="Standard 2 3 4 2 2 4 2 3 2 2 2" xfId="11051"/>
    <cellStyle name="Standard 2 3 4 2 2 4 2 3 2 2 2 2" xfId="22667"/>
    <cellStyle name="Standard 2 3 4 2 2 4 2 3 2 2 3" xfId="16859"/>
    <cellStyle name="Standard 2 3 4 2 2 4 2 3 2 3" xfId="8147"/>
    <cellStyle name="Standard 2 3 4 2 2 4 2 3 2 3 2" xfId="19763"/>
    <cellStyle name="Standard 2 3 4 2 2 4 2 3 2 4" xfId="13955"/>
    <cellStyle name="Standard 2 3 4 2 2 4 2 3 3" xfId="3791"/>
    <cellStyle name="Standard 2 3 4 2 2 4 2 3 3 2" xfId="9599"/>
    <cellStyle name="Standard 2 3 4 2 2 4 2 3 3 2 2" xfId="21215"/>
    <cellStyle name="Standard 2 3 4 2 2 4 2 3 3 3" xfId="15407"/>
    <cellStyle name="Standard 2 3 4 2 2 4 2 3 4" xfId="6695"/>
    <cellStyle name="Standard 2 3 4 2 2 4 2 3 4 2" xfId="18311"/>
    <cellStyle name="Standard 2 3 4 2 2 4 2 3 5" xfId="12503"/>
    <cellStyle name="Standard 2 3 4 2 2 4 2 4" xfId="1855"/>
    <cellStyle name="Standard 2 3 4 2 2 4 2 4 2" xfId="4759"/>
    <cellStyle name="Standard 2 3 4 2 2 4 2 4 2 2" xfId="10567"/>
    <cellStyle name="Standard 2 3 4 2 2 4 2 4 2 2 2" xfId="22183"/>
    <cellStyle name="Standard 2 3 4 2 2 4 2 4 2 3" xfId="16375"/>
    <cellStyle name="Standard 2 3 4 2 2 4 2 4 3" xfId="7663"/>
    <cellStyle name="Standard 2 3 4 2 2 4 2 4 3 2" xfId="19279"/>
    <cellStyle name="Standard 2 3 4 2 2 4 2 4 4" xfId="13471"/>
    <cellStyle name="Standard 2 3 4 2 2 4 2 5" xfId="3307"/>
    <cellStyle name="Standard 2 3 4 2 2 4 2 5 2" xfId="9115"/>
    <cellStyle name="Standard 2 3 4 2 2 4 2 5 2 2" xfId="20731"/>
    <cellStyle name="Standard 2 3 4 2 2 4 2 5 3" xfId="14923"/>
    <cellStyle name="Standard 2 3 4 2 2 4 2 6" xfId="6211"/>
    <cellStyle name="Standard 2 3 4 2 2 4 2 6 2" xfId="17827"/>
    <cellStyle name="Standard 2 3 4 2 2 4 2 7" xfId="12019"/>
    <cellStyle name="Standard 2 3 4 2 2 4 3" xfId="1129"/>
    <cellStyle name="Standard 2 3 4 2 2 4 3 2" xfId="2581"/>
    <cellStyle name="Standard 2 3 4 2 2 4 3 2 2" xfId="5485"/>
    <cellStyle name="Standard 2 3 4 2 2 4 3 2 2 2" xfId="11293"/>
    <cellStyle name="Standard 2 3 4 2 2 4 3 2 2 2 2" xfId="22909"/>
    <cellStyle name="Standard 2 3 4 2 2 4 3 2 2 3" xfId="17101"/>
    <cellStyle name="Standard 2 3 4 2 2 4 3 2 3" xfId="8389"/>
    <cellStyle name="Standard 2 3 4 2 2 4 3 2 3 2" xfId="20005"/>
    <cellStyle name="Standard 2 3 4 2 2 4 3 2 4" xfId="14197"/>
    <cellStyle name="Standard 2 3 4 2 2 4 3 3" xfId="4033"/>
    <cellStyle name="Standard 2 3 4 2 2 4 3 3 2" xfId="9841"/>
    <cellStyle name="Standard 2 3 4 2 2 4 3 3 2 2" xfId="21457"/>
    <cellStyle name="Standard 2 3 4 2 2 4 3 3 3" xfId="15649"/>
    <cellStyle name="Standard 2 3 4 2 2 4 3 4" xfId="6937"/>
    <cellStyle name="Standard 2 3 4 2 2 4 3 4 2" xfId="18553"/>
    <cellStyle name="Standard 2 3 4 2 2 4 3 5" xfId="12745"/>
    <cellStyle name="Standard 2 3 4 2 2 4 4" xfId="645"/>
    <cellStyle name="Standard 2 3 4 2 2 4 4 2" xfId="2097"/>
    <cellStyle name="Standard 2 3 4 2 2 4 4 2 2" xfId="5001"/>
    <cellStyle name="Standard 2 3 4 2 2 4 4 2 2 2" xfId="10809"/>
    <cellStyle name="Standard 2 3 4 2 2 4 4 2 2 2 2" xfId="22425"/>
    <cellStyle name="Standard 2 3 4 2 2 4 4 2 2 3" xfId="16617"/>
    <cellStyle name="Standard 2 3 4 2 2 4 4 2 3" xfId="7905"/>
    <cellStyle name="Standard 2 3 4 2 2 4 4 2 3 2" xfId="19521"/>
    <cellStyle name="Standard 2 3 4 2 2 4 4 2 4" xfId="13713"/>
    <cellStyle name="Standard 2 3 4 2 2 4 4 3" xfId="3549"/>
    <cellStyle name="Standard 2 3 4 2 2 4 4 3 2" xfId="9357"/>
    <cellStyle name="Standard 2 3 4 2 2 4 4 3 2 2" xfId="20973"/>
    <cellStyle name="Standard 2 3 4 2 2 4 4 3 3" xfId="15165"/>
    <cellStyle name="Standard 2 3 4 2 2 4 4 4" xfId="6453"/>
    <cellStyle name="Standard 2 3 4 2 2 4 4 4 2" xfId="18069"/>
    <cellStyle name="Standard 2 3 4 2 2 4 4 5" xfId="12261"/>
    <cellStyle name="Standard 2 3 4 2 2 4 5" xfId="1613"/>
    <cellStyle name="Standard 2 3 4 2 2 4 5 2" xfId="4517"/>
    <cellStyle name="Standard 2 3 4 2 2 4 5 2 2" xfId="10325"/>
    <cellStyle name="Standard 2 3 4 2 2 4 5 2 2 2" xfId="21941"/>
    <cellStyle name="Standard 2 3 4 2 2 4 5 2 3" xfId="16133"/>
    <cellStyle name="Standard 2 3 4 2 2 4 5 3" xfId="7421"/>
    <cellStyle name="Standard 2 3 4 2 2 4 5 3 2" xfId="19037"/>
    <cellStyle name="Standard 2 3 4 2 2 4 5 4" xfId="13229"/>
    <cellStyle name="Standard 2 3 4 2 2 4 6" xfId="3065"/>
    <cellStyle name="Standard 2 3 4 2 2 4 6 2" xfId="8873"/>
    <cellStyle name="Standard 2 3 4 2 2 4 6 2 2" xfId="20489"/>
    <cellStyle name="Standard 2 3 4 2 2 4 6 3" xfId="14681"/>
    <cellStyle name="Standard 2 3 4 2 2 4 7" xfId="5969"/>
    <cellStyle name="Standard 2 3 4 2 2 4 7 2" xfId="17585"/>
    <cellStyle name="Standard 2 3 4 2 2 4 8" xfId="11777"/>
    <cellStyle name="Standard 2 3 4 2 2 5" xfId="282"/>
    <cellStyle name="Standard 2 3 4 2 2 5 2" xfId="1250"/>
    <cellStyle name="Standard 2 3 4 2 2 5 2 2" xfId="2702"/>
    <cellStyle name="Standard 2 3 4 2 2 5 2 2 2" xfId="5606"/>
    <cellStyle name="Standard 2 3 4 2 2 5 2 2 2 2" xfId="11414"/>
    <cellStyle name="Standard 2 3 4 2 2 5 2 2 2 2 2" xfId="23030"/>
    <cellStyle name="Standard 2 3 4 2 2 5 2 2 2 3" xfId="17222"/>
    <cellStyle name="Standard 2 3 4 2 2 5 2 2 3" xfId="8510"/>
    <cellStyle name="Standard 2 3 4 2 2 5 2 2 3 2" xfId="20126"/>
    <cellStyle name="Standard 2 3 4 2 2 5 2 2 4" xfId="14318"/>
    <cellStyle name="Standard 2 3 4 2 2 5 2 3" xfId="4154"/>
    <cellStyle name="Standard 2 3 4 2 2 5 2 3 2" xfId="9962"/>
    <cellStyle name="Standard 2 3 4 2 2 5 2 3 2 2" xfId="21578"/>
    <cellStyle name="Standard 2 3 4 2 2 5 2 3 3" xfId="15770"/>
    <cellStyle name="Standard 2 3 4 2 2 5 2 4" xfId="7058"/>
    <cellStyle name="Standard 2 3 4 2 2 5 2 4 2" xfId="18674"/>
    <cellStyle name="Standard 2 3 4 2 2 5 2 5" xfId="12866"/>
    <cellStyle name="Standard 2 3 4 2 2 5 3" xfId="766"/>
    <cellStyle name="Standard 2 3 4 2 2 5 3 2" xfId="2218"/>
    <cellStyle name="Standard 2 3 4 2 2 5 3 2 2" xfId="5122"/>
    <cellStyle name="Standard 2 3 4 2 2 5 3 2 2 2" xfId="10930"/>
    <cellStyle name="Standard 2 3 4 2 2 5 3 2 2 2 2" xfId="22546"/>
    <cellStyle name="Standard 2 3 4 2 2 5 3 2 2 3" xfId="16738"/>
    <cellStyle name="Standard 2 3 4 2 2 5 3 2 3" xfId="8026"/>
    <cellStyle name="Standard 2 3 4 2 2 5 3 2 3 2" xfId="19642"/>
    <cellStyle name="Standard 2 3 4 2 2 5 3 2 4" xfId="13834"/>
    <cellStyle name="Standard 2 3 4 2 2 5 3 3" xfId="3670"/>
    <cellStyle name="Standard 2 3 4 2 2 5 3 3 2" xfId="9478"/>
    <cellStyle name="Standard 2 3 4 2 2 5 3 3 2 2" xfId="21094"/>
    <cellStyle name="Standard 2 3 4 2 2 5 3 3 3" xfId="15286"/>
    <cellStyle name="Standard 2 3 4 2 2 5 3 4" xfId="6574"/>
    <cellStyle name="Standard 2 3 4 2 2 5 3 4 2" xfId="18190"/>
    <cellStyle name="Standard 2 3 4 2 2 5 3 5" xfId="12382"/>
    <cellStyle name="Standard 2 3 4 2 2 5 4" xfId="1734"/>
    <cellStyle name="Standard 2 3 4 2 2 5 4 2" xfId="4638"/>
    <cellStyle name="Standard 2 3 4 2 2 5 4 2 2" xfId="10446"/>
    <cellStyle name="Standard 2 3 4 2 2 5 4 2 2 2" xfId="22062"/>
    <cellStyle name="Standard 2 3 4 2 2 5 4 2 3" xfId="16254"/>
    <cellStyle name="Standard 2 3 4 2 2 5 4 3" xfId="7542"/>
    <cellStyle name="Standard 2 3 4 2 2 5 4 3 2" xfId="19158"/>
    <cellStyle name="Standard 2 3 4 2 2 5 4 4" xfId="13350"/>
    <cellStyle name="Standard 2 3 4 2 2 5 5" xfId="3186"/>
    <cellStyle name="Standard 2 3 4 2 2 5 5 2" xfId="8994"/>
    <cellStyle name="Standard 2 3 4 2 2 5 5 2 2" xfId="20610"/>
    <cellStyle name="Standard 2 3 4 2 2 5 5 3" xfId="14802"/>
    <cellStyle name="Standard 2 3 4 2 2 5 6" xfId="6090"/>
    <cellStyle name="Standard 2 3 4 2 2 5 6 2" xfId="17706"/>
    <cellStyle name="Standard 2 3 4 2 2 5 7" xfId="11898"/>
    <cellStyle name="Standard 2 3 4 2 2 6" xfId="1008"/>
    <cellStyle name="Standard 2 3 4 2 2 6 2" xfId="2460"/>
    <cellStyle name="Standard 2 3 4 2 2 6 2 2" xfId="5364"/>
    <cellStyle name="Standard 2 3 4 2 2 6 2 2 2" xfId="11172"/>
    <cellStyle name="Standard 2 3 4 2 2 6 2 2 2 2" xfId="22788"/>
    <cellStyle name="Standard 2 3 4 2 2 6 2 2 3" xfId="16980"/>
    <cellStyle name="Standard 2 3 4 2 2 6 2 3" xfId="8268"/>
    <cellStyle name="Standard 2 3 4 2 2 6 2 3 2" xfId="19884"/>
    <cellStyle name="Standard 2 3 4 2 2 6 2 4" xfId="14076"/>
    <cellStyle name="Standard 2 3 4 2 2 6 3" xfId="3912"/>
    <cellStyle name="Standard 2 3 4 2 2 6 3 2" xfId="9720"/>
    <cellStyle name="Standard 2 3 4 2 2 6 3 2 2" xfId="21336"/>
    <cellStyle name="Standard 2 3 4 2 2 6 3 3" xfId="15528"/>
    <cellStyle name="Standard 2 3 4 2 2 6 4" xfId="6816"/>
    <cellStyle name="Standard 2 3 4 2 2 6 4 2" xfId="18432"/>
    <cellStyle name="Standard 2 3 4 2 2 6 5" xfId="12624"/>
    <cellStyle name="Standard 2 3 4 2 2 7" xfId="524"/>
    <cellStyle name="Standard 2 3 4 2 2 7 2" xfId="1976"/>
    <cellStyle name="Standard 2 3 4 2 2 7 2 2" xfId="4880"/>
    <cellStyle name="Standard 2 3 4 2 2 7 2 2 2" xfId="10688"/>
    <cellStyle name="Standard 2 3 4 2 2 7 2 2 2 2" xfId="22304"/>
    <cellStyle name="Standard 2 3 4 2 2 7 2 2 3" xfId="16496"/>
    <cellStyle name="Standard 2 3 4 2 2 7 2 3" xfId="7784"/>
    <cellStyle name="Standard 2 3 4 2 2 7 2 3 2" xfId="19400"/>
    <cellStyle name="Standard 2 3 4 2 2 7 2 4" xfId="13592"/>
    <cellStyle name="Standard 2 3 4 2 2 7 3" xfId="3428"/>
    <cellStyle name="Standard 2 3 4 2 2 7 3 2" xfId="9236"/>
    <cellStyle name="Standard 2 3 4 2 2 7 3 2 2" xfId="20852"/>
    <cellStyle name="Standard 2 3 4 2 2 7 3 3" xfId="15044"/>
    <cellStyle name="Standard 2 3 4 2 2 7 4" xfId="6332"/>
    <cellStyle name="Standard 2 3 4 2 2 7 4 2" xfId="17948"/>
    <cellStyle name="Standard 2 3 4 2 2 7 5" xfId="12140"/>
    <cellStyle name="Standard 2 3 4 2 2 8" xfId="1492"/>
    <cellStyle name="Standard 2 3 4 2 2 8 2" xfId="4396"/>
    <cellStyle name="Standard 2 3 4 2 2 8 2 2" xfId="10204"/>
    <cellStyle name="Standard 2 3 4 2 2 8 2 2 2" xfId="21820"/>
    <cellStyle name="Standard 2 3 4 2 2 8 2 3" xfId="16012"/>
    <cellStyle name="Standard 2 3 4 2 2 8 3" xfId="7300"/>
    <cellStyle name="Standard 2 3 4 2 2 8 3 2" xfId="18916"/>
    <cellStyle name="Standard 2 3 4 2 2 8 4" xfId="13108"/>
    <cellStyle name="Standard 2 3 4 2 2 9" xfId="2944"/>
    <cellStyle name="Standard 2 3 4 2 2 9 2" xfId="8752"/>
    <cellStyle name="Standard 2 3 4 2 2 9 2 2" xfId="20368"/>
    <cellStyle name="Standard 2 3 4 2 2 9 3" xfId="14560"/>
    <cellStyle name="Standard 2 3 4 2 3" xfId="60"/>
    <cellStyle name="Standard 2 3 4 2 3 2" xfId="181"/>
    <cellStyle name="Standard 2 3 4 2 3 2 2" xfId="423"/>
    <cellStyle name="Standard 2 3 4 2 3 2 2 2" xfId="1391"/>
    <cellStyle name="Standard 2 3 4 2 3 2 2 2 2" xfId="2843"/>
    <cellStyle name="Standard 2 3 4 2 3 2 2 2 2 2" xfId="5747"/>
    <cellStyle name="Standard 2 3 4 2 3 2 2 2 2 2 2" xfId="11555"/>
    <cellStyle name="Standard 2 3 4 2 3 2 2 2 2 2 2 2" xfId="23171"/>
    <cellStyle name="Standard 2 3 4 2 3 2 2 2 2 2 3" xfId="17363"/>
    <cellStyle name="Standard 2 3 4 2 3 2 2 2 2 3" xfId="8651"/>
    <cellStyle name="Standard 2 3 4 2 3 2 2 2 2 3 2" xfId="20267"/>
    <cellStyle name="Standard 2 3 4 2 3 2 2 2 2 4" xfId="14459"/>
    <cellStyle name="Standard 2 3 4 2 3 2 2 2 3" xfId="4295"/>
    <cellStyle name="Standard 2 3 4 2 3 2 2 2 3 2" xfId="10103"/>
    <cellStyle name="Standard 2 3 4 2 3 2 2 2 3 2 2" xfId="21719"/>
    <cellStyle name="Standard 2 3 4 2 3 2 2 2 3 3" xfId="15911"/>
    <cellStyle name="Standard 2 3 4 2 3 2 2 2 4" xfId="7199"/>
    <cellStyle name="Standard 2 3 4 2 3 2 2 2 4 2" xfId="18815"/>
    <cellStyle name="Standard 2 3 4 2 3 2 2 2 5" xfId="13007"/>
    <cellStyle name="Standard 2 3 4 2 3 2 2 3" xfId="907"/>
    <cellStyle name="Standard 2 3 4 2 3 2 2 3 2" xfId="2359"/>
    <cellStyle name="Standard 2 3 4 2 3 2 2 3 2 2" xfId="5263"/>
    <cellStyle name="Standard 2 3 4 2 3 2 2 3 2 2 2" xfId="11071"/>
    <cellStyle name="Standard 2 3 4 2 3 2 2 3 2 2 2 2" xfId="22687"/>
    <cellStyle name="Standard 2 3 4 2 3 2 2 3 2 2 3" xfId="16879"/>
    <cellStyle name="Standard 2 3 4 2 3 2 2 3 2 3" xfId="8167"/>
    <cellStyle name="Standard 2 3 4 2 3 2 2 3 2 3 2" xfId="19783"/>
    <cellStyle name="Standard 2 3 4 2 3 2 2 3 2 4" xfId="13975"/>
    <cellStyle name="Standard 2 3 4 2 3 2 2 3 3" xfId="3811"/>
    <cellStyle name="Standard 2 3 4 2 3 2 2 3 3 2" xfId="9619"/>
    <cellStyle name="Standard 2 3 4 2 3 2 2 3 3 2 2" xfId="21235"/>
    <cellStyle name="Standard 2 3 4 2 3 2 2 3 3 3" xfId="15427"/>
    <cellStyle name="Standard 2 3 4 2 3 2 2 3 4" xfId="6715"/>
    <cellStyle name="Standard 2 3 4 2 3 2 2 3 4 2" xfId="18331"/>
    <cellStyle name="Standard 2 3 4 2 3 2 2 3 5" xfId="12523"/>
    <cellStyle name="Standard 2 3 4 2 3 2 2 4" xfId="1875"/>
    <cellStyle name="Standard 2 3 4 2 3 2 2 4 2" xfId="4779"/>
    <cellStyle name="Standard 2 3 4 2 3 2 2 4 2 2" xfId="10587"/>
    <cellStyle name="Standard 2 3 4 2 3 2 2 4 2 2 2" xfId="22203"/>
    <cellStyle name="Standard 2 3 4 2 3 2 2 4 2 3" xfId="16395"/>
    <cellStyle name="Standard 2 3 4 2 3 2 2 4 3" xfId="7683"/>
    <cellStyle name="Standard 2 3 4 2 3 2 2 4 3 2" xfId="19299"/>
    <cellStyle name="Standard 2 3 4 2 3 2 2 4 4" xfId="13491"/>
    <cellStyle name="Standard 2 3 4 2 3 2 2 5" xfId="3327"/>
    <cellStyle name="Standard 2 3 4 2 3 2 2 5 2" xfId="9135"/>
    <cellStyle name="Standard 2 3 4 2 3 2 2 5 2 2" xfId="20751"/>
    <cellStyle name="Standard 2 3 4 2 3 2 2 5 3" xfId="14943"/>
    <cellStyle name="Standard 2 3 4 2 3 2 2 6" xfId="6231"/>
    <cellStyle name="Standard 2 3 4 2 3 2 2 6 2" xfId="17847"/>
    <cellStyle name="Standard 2 3 4 2 3 2 2 7" xfId="12039"/>
    <cellStyle name="Standard 2 3 4 2 3 2 3" xfId="1149"/>
    <cellStyle name="Standard 2 3 4 2 3 2 3 2" xfId="2601"/>
    <cellStyle name="Standard 2 3 4 2 3 2 3 2 2" xfId="5505"/>
    <cellStyle name="Standard 2 3 4 2 3 2 3 2 2 2" xfId="11313"/>
    <cellStyle name="Standard 2 3 4 2 3 2 3 2 2 2 2" xfId="22929"/>
    <cellStyle name="Standard 2 3 4 2 3 2 3 2 2 3" xfId="17121"/>
    <cellStyle name="Standard 2 3 4 2 3 2 3 2 3" xfId="8409"/>
    <cellStyle name="Standard 2 3 4 2 3 2 3 2 3 2" xfId="20025"/>
    <cellStyle name="Standard 2 3 4 2 3 2 3 2 4" xfId="14217"/>
    <cellStyle name="Standard 2 3 4 2 3 2 3 3" xfId="4053"/>
    <cellStyle name="Standard 2 3 4 2 3 2 3 3 2" xfId="9861"/>
    <cellStyle name="Standard 2 3 4 2 3 2 3 3 2 2" xfId="21477"/>
    <cellStyle name="Standard 2 3 4 2 3 2 3 3 3" xfId="15669"/>
    <cellStyle name="Standard 2 3 4 2 3 2 3 4" xfId="6957"/>
    <cellStyle name="Standard 2 3 4 2 3 2 3 4 2" xfId="18573"/>
    <cellStyle name="Standard 2 3 4 2 3 2 3 5" xfId="12765"/>
    <cellStyle name="Standard 2 3 4 2 3 2 4" xfId="665"/>
    <cellStyle name="Standard 2 3 4 2 3 2 4 2" xfId="2117"/>
    <cellStyle name="Standard 2 3 4 2 3 2 4 2 2" xfId="5021"/>
    <cellStyle name="Standard 2 3 4 2 3 2 4 2 2 2" xfId="10829"/>
    <cellStyle name="Standard 2 3 4 2 3 2 4 2 2 2 2" xfId="22445"/>
    <cellStyle name="Standard 2 3 4 2 3 2 4 2 2 3" xfId="16637"/>
    <cellStyle name="Standard 2 3 4 2 3 2 4 2 3" xfId="7925"/>
    <cellStyle name="Standard 2 3 4 2 3 2 4 2 3 2" xfId="19541"/>
    <cellStyle name="Standard 2 3 4 2 3 2 4 2 4" xfId="13733"/>
    <cellStyle name="Standard 2 3 4 2 3 2 4 3" xfId="3569"/>
    <cellStyle name="Standard 2 3 4 2 3 2 4 3 2" xfId="9377"/>
    <cellStyle name="Standard 2 3 4 2 3 2 4 3 2 2" xfId="20993"/>
    <cellStyle name="Standard 2 3 4 2 3 2 4 3 3" xfId="15185"/>
    <cellStyle name="Standard 2 3 4 2 3 2 4 4" xfId="6473"/>
    <cellStyle name="Standard 2 3 4 2 3 2 4 4 2" xfId="18089"/>
    <cellStyle name="Standard 2 3 4 2 3 2 4 5" xfId="12281"/>
    <cellStyle name="Standard 2 3 4 2 3 2 5" xfId="1633"/>
    <cellStyle name="Standard 2 3 4 2 3 2 5 2" xfId="4537"/>
    <cellStyle name="Standard 2 3 4 2 3 2 5 2 2" xfId="10345"/>
    <cellStyle name="Standard 2 3 4 2 3 2 5 2 2 2" xfId="21961"/>
    <cellStyle name="Standard 2 3 4 2 3 2 5 2 3" xfId="16153"/>
    <cellStyle name="Standard 2 3 4 2 3 2 5 3" xfId="7441"/>
    <cellStyle name="Standard 2 3 4 2 3 2 5 3 2" xfId="19057"/>
    <cellStyle name="Standard 2 3 4 2 3 2 5 4" xfId="13249"/>
    <cellStyle name="Standard 2 3 4 2 3 2 6" xfId="3085"/>
    <cellStyle name="Standard 2 3 4 2 3 2 6 2" xfId="8893"/>
    <cellStyle name="Standard 2 3 4 2 3 2 6 2 2" xfId="20509"/>
    <cellStyle name="Standard 2 3 4 2 3 2 6 3" xfId="14701"/>
    <cellStyle name="Standard 2 3 4 2 3 2 7" xfId="5989"/>
    <cellStyle name="Standard 2 3 4 2 3 2 7 2" xfId="17605"/>
    <cellStyle name="Standard 2 3 4 2 3 2 8" xfId="11797"/>
    <cellStyle name="Standard 2 3 4 2 3 3" xfId="302"/>
    <cellStyle name="Standard 2 3 4 2 3 3 2" xfId="1270"/>
    <cellStyle name="Standard 2 3 4 2 3 3 2 2" xfId="2722"/>
    <cellStyle name="Standard 2 3 4 2 3 3 2 2 2" xfId="5626"/>
    <cellStyle name="Standard 2 3 4 2 3 3 2 2 2 2" xfId="11434"/>
    <cellStyle name="Standard 2 3 4 2 3 3 2 2 2 2 2" xfId="23050"/>
    <cellStyle name="Standard 2 3 4 2 3 3 2 2 2 3" xfId="17242"/>
    <cellStyle name="Standard 2 3 4 2 3 3 2 2 3" xfId="8530"/>
    <cellStyle name="Standard 2 3 4 2 3 3 2 2 3 2" xfId="20146"/>
    <cellStyle name="Standard 2 3 4 2 3 3 2 2 4" xfId="14338"/>
    <cellStyle name="Standard 2 3 4 2 3 3 2 3" xfId="4174"/>
    <cellStyle name="Standard 2 3 4 2 3 3 2 3 2" xfId="9982"/>
    <cellStyle name="Standard 2 3 4 2 3 3 2 3 2 2" xfId="21598"/>
    <cellStyle name="Standard 2 3 4 2 3 3 2 3 3" xfId="15790"/>
    <cellStyle name="Standard 2 3 4 2 3 3 2 4" xfId="7078"/>
    <cellStyle name="Standard 2 3 4 2 3 3 2 4 2" xfId="18694"/>
    <cellStyle name="Standard 2 3 4 2 3 3 2 5" xfId="12886"/>
    <cellStyle name="Standard 2 3 4 2 3 3 3" xfId="786"/>
    <cellStyle name="Standard 2 3 4 2 3 3 3 2" xfId="2238"/>
    <cellStyle name="Standard 2 3 4 2 3 3 3 2 2" xfId="5142"/>
    <cellStyle name="Standard 2 3 4 2 3 3 3 2 2 2" xfId="10950"/>
    <cellStyle name="Standard 2 3 4 2 3 3 3 2 2 2 2" xfId="22566"/>
    <cellStyle name="Standard 2 3 4 2 3 3 3 2 2 3" xfId="16758"/>
    <cellStyle name="Standard 2 3 4 2 3 3 3 2 3" xfId="8046"/>
    <cellStyle name="Standard 2 3 4 2 3 3 3 2 3 2" xfId="19662"/>
    <cellStyle name="Standard 2 3 4 2 3 3 3 2 4" xfId="13854"/>
    <cellStyle name="Standard 2 3 4 2 3 3 3 3" xfId="3690"/>
    <cellStyle name="Standard 2 3 4 2 3 3 3 3 2" xfId="9498"/>
    <cellStyle name="Standard 2 3 4 2 3 3 3 3 2 2" xfId="21114"/>
    <cellStyle name="Standard 2 3 4 2 3 3 3 3 3" xfId="15306"/>
    <cellStyle name="Standard 2 3 4 2 3 3 3 4" xfId="6594"/>
    <cellStyle name="Standard 2 3 4 2 3 3 3 4 2" xfId="18210"/>
    <cellStyle name="Standard 2 3 4 2 3 3 3 5" xfId="12402"/>
    <cellStyle name="Standard 2 3 4 2 3 3 4" xfId="1754"/>
    <cellStyle name="Standard 2 3 4 2 3 3 4 2" xfId="4658"/>
    <cellStyle name="Standard 2 3 4 2 3 3 4 2 2" xfId="10466"/>
    <cellStyle name="Standard 2 3 4 2 3 3 4 2 2 2" xfId="22082"/>
    <cellStyle name="Standard 2 3 4 2 3 3 4 2 3" xfId="16274"/>
    <cellStyle name="Standard 2 3 4 2 3 3 4 3" xfId="7562"/>
    <cellStyle name="Standard 2 3 4 2 3 3 4 3 2" xfId="19178"/>
    <cellStyle name="Standard 2 3 4 2 3 3 4 4" xfId="13370"/>
    <cellStyle name="Standard 2 3 4 2 3 3 5" xfId="3206"/>
    <cellStyle name="Standard 2 3 4 2 3 3 5 2" xfId="9014"/>
    <cellStyle name="Standard 2 3 4 2 3 3 5 2 2" xfId="20630"/>
    <cellStyle name="Standard 2 3 4 2 3 3 5 3" xfId="14822"/>
    <cellStyle name="Standard 2 3 4 2 3 3 6" xfId="6110"/>
    <cellStyle name="Standard 2 3 4 2 3 3 6 2" xfId="17726"/>
    <cellStyle name="Standard 2 3 4 2 3 3 7" xfId="11918"/>
    <cellStyle name="Standard 2 3 4 2 3 4" xfId="1028"/>
    <cellStyle name="Standard 2 3 4 2 3 4 2" xfId="2480"/>
    <cellStyle name="Standard 2 3 4 2 3 4 2 2" xfId="5384"/>
    <cellStyle name="Standard 2 3 4 2 3 4 2 2 2" xfId="11192"/>
    <cellStyle name="Standard 2 3 4 2 3 4 2 2 2 2" xfId="22808"/>
    <cellStyle name="Standard 2 3 4 2 3 4 2 2 3" xfId="17000"/>
    <cellStyle name="Standard 2 3 4 2 3 4 2 3" xfId="8288"/>
    <cellStyle name="Standard 2 3 4 2 3 4 2 3 2" xfId="19904"/>
    <cellStyle name="Standard 2 3 4 2 3 4 2 4" xfId="14096"/>
    <cellStyle name="Standard 2 3 4 2 3 4 3" xfId="3932"/>
    <cellStyle name="Standard 2 3 4 2 3 4 3 2" xfId="9740"/>
    <cellStyle name="Standard 2 3 4 2 3 4 3 2 2" xfId="21356"/>
    <cellStyle name="Standard 2 3 4 2 3 4 3 3" xfId="15548"/>
    <cellStyle name="Standard 2 3 4 2 3 4 4" xfId="6836"/>
    <cellStyle name="Standard 2 3 4 2 3 4 4 2" xfId="18452"/>
    <cellStyle name="Standard 2 3 4 2 3 4 5" xfId="12644"/>
    <cellStyle name="Standard 2 3 4 2 3 5" xfId="544"/>
    <cellStyle name="Standard 2 3 4 2 3 5 2" xfId="1996"/>
    <cellStyle name="Standard 2 3 4 2 3 5 2 2" xfId="4900"/>
    <cellStyle name="Standard 2 3 4 2 3 5 2 2 2" xfId="10708"/>
    <cellStyle name="Standard 2 3 4 2 3 5 2 2 2 2" xfId="22324"/>
    <cellStyle name="Standard 2 3 4 2 3 5 2 2 3" xfId="16516"/>
    <cellStyle name="Standard 2 3 4 2 3 5 2 3" xfId="7804"/>
    <cellStyle name="Standard 2 3 4 2 3 5 2 3 2" xfId="19420"/>
    <cellStyle name="Standard 2 3 4 2 3 5 2 4" xfId="13612"/>
    <cellStyle name="Standard 2 3 4 2 3 5 3" xfId="3448"/>
    <cellStyle name="Standard 2 3 4 2 3 5 3 2" xfId="9256"/>
    <cellStyle name="Standard 2 3 4 2 3 5 3 2 2" xfId="20872"/>
    <cellStyle name="Standard 2 3 4 2 3 5 3 3" xfId="15064"/>
    <cellStyle name="Standard 2 3 4 2 3 5 4" xfId="6352"/>
    <cellStyle name="Standard 2 3 4 2 3 5 4 2" xfId="17968"/>
    <cellStyle name="Standard 2 3 4 2 3 5 5" xfId="12160"/>
    <cellStyle name="Standard 2 3 4 2 3 6" xfId="1512"/>
    <cellStyle name="Standard 2 3 4 2 3 6 2" xfId="4416"/>
    <cellStyle name="Standard 2 3 4 2 3 6 2 2" xfId="10224"/>
    <cellStyle name="Standard 2 3 4 2 3 6 2 2 2" xfId="21840"/>
    <cellStyle name="Standard 2 3 4 2 3 6 2 3" xfId="16032"/>
    <cellStyle name="Standard 2 3 4 2 3 6 3" xfId="7320"/>
    <cellStyle name="Standard 2 3 4 2 3 6 3 2" xfId="18936"/>
    <cellStyle name="Standard 2 3 4 2 3 6 4" xfId="13128"/>
    <cellStyle name="Standard 2 3 4 2 3 7" xfId="2964"/>
    <cellStyle name="Standard 2 3 4 2 3 7 2" xfId="8772"/>
    <cellStyle name="Standard 2 3 4 2 3 7 2 2" xfId="20388"/>
    <cellStyle name="Standard 2 3 4 2 3 7 3" xfId="14580"/>
    <cellStyle name="Standard 2 3 4 2 3 8" xfId="5868"/>
    <cellStyle name="Standard 2 3 4 2 3 8 2" xfId="17484"/>
    <cellStyle name="Standard 2 3 4 2 3 9" xfId="11676"/>
    <cellStyle name="Standard 2 3 4 2 4" xfId="100"/>
    <cellStyle name="Standard 2 3 4 2 4 2" xfId="221"/>
    <cellStyle name="Standard 2 3 4 2 4 2 2" xfId="463"/>
    <cellStyle name="Standard 2 3 4 2 4 2 2 2" xfId="1431"/>
    <cellStyle name="Standard 2 3 4 2 4 2 2 2 2" xfId="2883"/>
    <cellStyle name="Standard 2 3 4 2 4 2 2 2 2 2" xfId="5787"/>
    <cellStyle name="Standard 2 3 4 2 4 2 2 2 2 2 2" xfId="11595"/>
    <cellStyle name="Standard 2 3 4 2 4 2 2 2 2 2 2 2" xfId="23211"/>
    <cellStyle name="Standard 2 3 4 2 4 2 2 2 2 2 3" xfId="17403"/>
    <cellStyle name="Standard 2 3 4 2 4 2 2 2 2 3" xfId="8691"/>
    <cellStyle name="Standard 2 3 4 2 4 2 2 2 2 3 2" xfId="20307"/>
    <cellStyle name="Standard 2 3 4 2 4 2 2 2 2 4" xfId="14499"/>
    <cellStyle name="Standard 2 3 4 2 4 2 2 2 3" xfId="4335"/>
    <cellStyle name="Standard 2 3 4 2 4 2 2 2 3 2" xfId="10143"/>
    <cellStyle name="Standard 2 3 4 2 4 2 2 2 3 2 2" xfId="21759"/>
    <cellStyle name="Standard 2 3 4 2 4 2 2 2 3 3" xfId="15951"/>
    <cellStyle name="Standard 2 3 4 2 4 2 2 2 4" xfId="7239"/>
    <cellStyle name="Standard 2 3 4 2 4 2 2 2 4 2" xfId="18855"/>
    <cellStyle name="Standard 2 3 4 2 4 2 2 2 5" xfId="13047"/>
    <cellStyle name="Standard 2 3 4 2 4 2 2 3" xfId="947"/>
    <cellStyle name="Standard 2 3 4 2 4 2 2 3 2" xfId="2399"/>
    <cellStyle name="Standard 2 3 4 2 4 2 2 3 2 2" xfId="5303"/>
    <cellStyle name="Standard 2 3 4 2 4 2 2 3 2 2 2" xfId="11111"/>
    <cellStyle name="Standard 2 3 4 2 4 2 2 3 2 2 2 2" xfId="22727"/>
    <cellStyle name="Standard 2 3 4 2 4 2 2 3 2 2 3" xfId="16919"/>
    <cellStyle name="Standard 2 3 4 2 4 2 2 3 2 3" xfId="8207"/>
    <cellStyle name="Standard 2 3 4 2 4 2 2 3 2 3 2" xfId="19823"/>
    <cellStyle name="Standard 2 3 4 2 4 2 2 3 2 4" xfId="14015"/>
    <cellStyle name="Standard 2 3 4 2 4 2 2 3 3" xfId="3851"/>
    <cellStyle name="Standard 2 3 4 2 4 2 2 3 3 2" xfId="9659"/>
    <cellStyle name="Standard 2 3 4 2 4 2 2 3 3 2 2" xfId="21275"/>
    <cellStyle name="Standard 2 3 4 2 4 2 2 3 3 3" xfId="15467"/>
    <cellStyle name="Standard 2 3 4 2 4 2 2 3 4" xfId="6755"/>
    <cellStyle name="Standard 2 3 4 2 4 2 2 3 4 2" xfId="18371"/>
    <cellStyle name="Standard 2 3 4 2 4 2 2 3 5" xfId="12563"/>
    <cellStyle name="Standard 2 3 4 2 4 2 2 4" xfId="1915"/>
    <cellStyle name="Standard 2 3 4 2 4 2 2 4 2" xfId="4819"/>
    <cellStyle name="Standard 2 3 4 2 4 2 2 4 2 2" xfId="10627"/>
    <cellStyle name="Standard 2 3 4 2 4 2 2 4 2 2 2" xfId="22243"/>
    <cellStyle name="Standard 2 3 4 2 4 2 2 4 2 3" xfId="16435"/>
    <cellStyle name="Standard 2 3 4 2 4 2 2 4 3" xfId="7723"/>
    <cellStyle name="Standard 2 3 4 2 4 2 2 4 3 2" xfId="19339"/>
    <cellStyle name="Standard 2 3 4 2 4 2 2 4 4" xfId="13531"/>
    <cellStyle name="Standard 2 3 4 2 4 2 2 5" xfId="3367"/>
    <cellStyle name="Standard 2 3 4 2 4 2 2 5 2" xfId="9175"/>
    <cellStyle name="Standard 2 3 4 2 4 2 2 5 2 2" xfId="20791"/>
    <cellStyle name="Standard 2 3 4 2 4 2 2 5 3" xfId="14983"/>
    <cellStyle name="Standard 2 3 4 2 4 2 2 6" xfId="6271"/>
    <cellStyle name="Standard 2 3 4 2 4 2 2 6 2" xfId="17887"/>
    <cellStyle name="Standard 2 3 4 2 4 2 2 7" xfId="12079"/>
    <cellStyle name="Standard 2 3 4 2 4 2 3" xfId="1189"/>
    <cellStyle name="Standard 2 3 4 2 4 2 3 2" xfId="2641"/>
    <cellStyle name="Standard 2 3 4 2 4 2 3 2 2" xfId="5545"/>
    <cellStyle name="Standard 2 3 4 2 4 2 3 2 2 2" xfId="11353"/>
    <cellStyle name="Standard 2 3 4 2 4 2 3 2 2 2 2" xfId="22969"/>
    <cellStyle name="Standard 2 3 4 2 4 2 3 2 2 3" xfId="17161"/>
    <cellStyle name="Standard 2 3 4 2 4 2 3 2 3" xfId="8449"/>
    <cellStyle name="Standard 2 3 4 2 4 2 3 2 3 2" xfId="20065"/>
    <cellStyle name="Standard 2 3 4 2 4 2 3 2 4" xfId="14257"/>
    <cellStyle name="Standard 2 3 4 2 4 2 3 3" xfId="4093"/>
    <cellStyle name="Standard 2 3 4 2 4 2 3 3 2" xfId="9901"/>
    <cellStyle name="Standard 2 3 4 2 4 2 3 3 2 2" xfId="21517"/>
    <cellStyle name="Standard 2 3 4 2 4 2 3 3 3" xfId="15709"/>
    <cellStyle name="Standard 2 3 4 2 4 2 3 4" xfId="6997"/>
    <cellStyle name="Standard 2 3 4 2 4 2 3 4 2" xfId="18613"/>
    <cellStyle name="Standard 2 3 4 2 4 2 3 5" xfId="12805"/>
    <cellStyle name="Standard 2 3 4 2 4 2 4" xfId="705"/>
    <cellStyle name="Standard 2 3 4 2 4 2 4 2" xfId="2157"/>
    <cellStyle name="Standard 2 3 4 2 4 2 4 2 2" xfId="5061"/>
    <cellStyle name="Standard 2 3 4 2 4 2 4 2 2 2" xfId="10869"/>
    <cellStyle name="Standard 2 3 4 2 4 2 4 2 2 2 2" xfId="22485"/>
    <cellStyle name="Standard 2 3 4 2 4 2 4 2 2 3" xfId="16677"/>
    <cellStyle name="Standard 2 3 4 2 4 2 4 2 3" xfId="7965"/>
    <cellStyle name="Standard 2 3 4 2 4 2 4 2 3 2" xfId="19581"/>
    <cellStyle name="Standard 2 3 4 2 4 2 4 2 4" xfId="13773"/>
    <cellStyle name="Standard 2 3 4 2 4 2 4 3" xfId="3609"/>
    <cellStyle name="Standard 2 3 4 2 4 2 4 3 2" xfId="9417"/>
    <cellStyle name="Standard 2 3 4 2 4 2 4 3 2 2" xfId="21033"/>
    <cellStyle name="Standard 2 3 4 2 4 2 4 3 3" xfId="15225"/>
    <cellStyle name="Standard 2 3 4 2 4 2 4 4" xfId="6513"/>
    <cellStyle name="Standard 2 3 4 2 4 2 4 4 2" xfId="18129"/>
    <cellStyle name="Standard 2 3 4 2 4 2 4 5" xfId="12321"/>
    <cellStyle name="Standard 2 3 4 2 4 2 5" xfId="1673"/>
    <cellStyle name="Standard 2 3 4 2 4 2 5 2" xfId="4577"/>
    <cellStyle name="Standard 2 3 4 2 4 2 5 2 2" xfId="10385"/>
    <cellStyle name="Standard 2 3 4 2 4 2 5 2 2 2" xfId="22001"/>
    <cellStyle name="Standard 2 3 4 2 4 2 5 2 3" xfId="16193"/>
    <cellStyle name="Standard 2 3 4 2 4 2 5 3" xfId="7481"/>
    <cellStyle name="Standard 2 3 4 2 4 2 5 3 2" xfId="19097"/>
    <cellStyle name="Standard 2 3 4 2 4 2 5 4" xfId="13289"/>
    <cellStyle name="Standard 2 3 4 2 4 2 6" xfId="3125"/>
    <cellStyle name="Standard 2 3 4 2 4 2 6 2" xfId="8933"/>
    <cellStyle name="Standard 2 3 4 2 4 2 6 2 2" xfId="20549"/>
    <cellStyle name="Standard 2 3 4 2 4 2 6 3" xfId="14741"/>
    <cellStyle name="Standard 2 3 4 2 4 2 7" xfId="6029"/>
    <cellStyle name="Standard 2 3 4 2 4 2 7 2" xfId="17645"/>
    <cellStyle name="Standard 2 3 4 2 4 2 8" xfId="11837"/>
    <cellStyle name="Standard 2 3 4 2 4 3" xfId="342"/>
    <cellStyle name="Standard 2 3 4 2 4 3 2" xfId="1310"/>
    <cellStyle name="Standard 2 3 4 2 4 3 2 2" xfId="2762"/>
    <cellStyle name="Standard 2 3 4 2 4 3 2 2 2" xfId="5666"/>
    <cellStyle name="Standard 2 3 4 2 4 3 2 2 2 2" xfId="11474"/>
    <cellStyle name="Standard 2 3 4 2 4 3 2 2 2 2 2" xfId="23090"/>
    <cellStyle name="Standard 2 3 4 2 4 3 2 2 2 3" xfId="17282"/>
    <cellStyle name="Standard 2 3 4 2 4 3 2 2 3" xfId="8570"/>
    <cellStyle name="Standard 2 3 4 2 4 3 2 2 3 2" xfId="20186"/>
    <cellStyle name="Standard 2 3 4 2 4 3 2 2 4" xfId="14378"/>
    <cellStyle name="Standard 2 3 4 2 4 3 2 3" xfId="4214"/>
    <cellStyle name="Standard 2 3 4 2 4 3 2 3 2" xfId="10022"/>
    <cellStyle name="Standard 2 3 4 2 4 3 2 3 2 2" xfId="21638"/>
    <cellStyle name="Standard 2 3 4 2 4 3 2 3 3" xfId="15830"/>
    <cellStyle name="Standard 2 3 4 2 4 3 2 4" xfId="7118"/>
    <cellStyle name="Standard 2 3 4 2 4 3 2 4 2" xfId="18734"/>
    <cellStyle name="Standard 2 3 4 2 4 3 2 5" xfId="12926"/>
    <cellStyle name="Standard 2 3 4 2 4 3 3" xfId="826"/>
    <cellStyle name="Standard 2 3 4 2 4 3 3 2" xfId="2278"/>
    <cellStyle name="Standard 2 3 4 2 4 3 3 2 2" xfId="5182"/>
    <cellStyle name="Standard 2 3 4 2 4 3 3 2 2 2" xfId="10990"/>
    <cellStyle name="Standard 2 3 4 2 4 3 3 2 2 2 2" xfId="22606"/>
    <cellStyle name="Standard 2 3 4 2 4 3 3 2 2 3" xfId="16798"/>
    <cellStyle name="Standard 2 3 4 2 4 3 3 2 3" xfId="8086"/>
    <cellStyle name="Standard 2 3 4 2 4 3 3 2 3 2" xfId="19702"/>
    <cellStyle name="Standard 2 3 4 2 4 3 3 2 4" xfId="13894"/>
    <cellStyle name="Standard 2 3 4 2 4 3 3 3" xfId="3730"/>
    <cellStyle name="Standard 2 3 4 2 4 3 3 3 2" xfId="9538"/>
    <cellStyle name="Standard 2 3 4 2 4 3 3 3 2 2" xfId="21154"/>
    <cellStyle name="Standard 2 3 4 2 4 3 3 3 3" xfId="15346"/>
    <cellStyle name="Standard 2 3 4 2 4 3 3 4" xfId="6634"/>
    <cellStyle name="Standard 2 3 4 2 4 3 3 4 2" xfId="18250"/>
    <cellStyle name="Standard 2 3 4 2 4 3 3 5" xfId="12442"/>
    <cellStyle name="Standard 2 3 4 2 4 3 4" xfId="1794"/>
    <cellStyle name="Standard 2 3 4 2 4 3 4 2" xfId="4698"/>
    <cellStyle name="Standard 2 3 4 2 4 3 4 2 2" xfId="10506"/>
    <cellStyle name="Standard 2 3 4 2 4 3 4 2 2 2" xfId="22122"/>
    <cellStyle name="Standard 2 3 4 2 4 3 4 2 3" xfId="16314"/>
    <cellStyle name="Standard 2 3 4 2 4 3 4 3" xfId="7602"/>
    <cellStyle name="Standard 2 3 4 2 4 3 4 3 2" xfId="19218"/>
    <cellStyle name="Standard 2 3 4 2 4 3 4 4" xfId="13410"/>
    <cellStyle name="Standard 2 3 4 2 4 3 5" xfId="3246"/>
    <cellStyle name="Standard 2 3 4 2 4 3 5 2" xfId="9054"/>
    <cellStyle name="Standard 2 3 4 2 4 3 5 2 2" xfId="20670"/>
    <cellStyle name="Standard 2 3 4 2 4 3 5 3" xfId="14862"/>
    <cellStyle name="Standard 2 3 4 2 4 3 6" xfId="6150"/>
    <cellStyle name="Standard 2 3 4 2 4 3 6 2" xfId="17766"/>
    <cellStyle name="Standard 2 3 4 2 4 3 7" xfId="11958"/>
    <cellStyle name="Standard 2 3 4 2 4 4" xfId="1068"/>
    <cellStyle name="Standard 2 3 4 2 4 4 2" xfId="2520"/>
    <cellStyle name="Standard 2 3 4 2 4 4 2 2" xfId="5424"/>
    <cellStyle name="Standard 2 3 4 2 4 4 2 2 2" xfId="11232"/>
    <cellStyle name="Standard 2 3 4 2 4 4 2 2 2 2" xfId="22848"/>
    <cellStyle name="Standard 2 3 4 2 4 4 2 2 3" xfId="17040"/>
    <cellStyle name="Standard 2 3 4 2 4 4 2 3" xfId="8328"/>
    <cellStyle name="Standard 2 3 4 2 4 4 2 3 2" xfId="19944"/>
    <cellStyle name="Standard 2 3 4 2 4 4 2 4" xfId="14136"/>
    <cellStyle name="Standard 2 3 4 2 4 4 3" xfId="3972"/>
    <cellStyle name="Standard 2 3 4 2 4 4 3 2" xfId="9780"/>
    <cellStyle name="Standard 2 3 4 2 4 4 3 2 2" xfId="21396"/>
    <cellStyle name="Standard 2 3 4 2 4 4 3 3" xfId="15588"/>
    <cellStyle name="Standard 2 3 4 2 4 4 4" xfId="6876"/>
    <cellStyle name="Standard 2 3 4 2 4 4 4 2" xfId="18492"/>
    <cellStyle name="Standard 2 3 4 2 4 4 5" xfId="12684"/>
    <cellStyle name="Standard 2 3 4 2 4 5" xfId="584"/>
    <cellStyle name="Standard 2 3 4 2 4 5 2" xfId="2036"/>
    <cellStyle name="Standard 2 3 4 2 4 5 2 2" xfId="4940"/>
    <cellStyle name="Standard 2 3 4 2 4 5 2 2 2" xfId="10748"/>
    <cellStyle name="Standard 2 3 4 2 4 5 2 2 2 2" xfId="22364"/>
    <cellStyle name="Standard 2 3 4 2 4 5 2 2 3" xfId="16556"/>
    <cellStyle name="Standard 2 3 4 2 4 5 2 3" xfId="7844"/>
    <cellStyle name="Standard 2 3 4 2 4 5 2 3 2" xfId="19460"/>
    <cellStyle name="Standard 2 3 4 2 4 5 2 4" xfId="13652"/>
    <cellStyle name="Standard 2 3 4 2 4 5 3" xfId="3488"/>
    <cellStyle name="Standard 2 3 4 2 4 5 3 2" xfId="9296"/>
    <cellStyle name="Standard 2 3 4 2 4 5 3 2 2" xfId="20912"/>
    <cellStyle name="Standard 2 3 4 2 4 5 3 3" xfId="15104"/>
    <cellStyle name="Standard 2 3 4 2 4 5 4" xfId="6392"/>
    <cellStyle name="Standard 2 3 4 2 4 5 4 2" xfId="18008"/>
    <cellStyle name="Standard 2 3 4 2 4 5 5" xfId="12200"/>
    <cellStyle name="Standard 2 3 4 2 4 6" xfId="1552"/>
    <cellStyle name="Standard 2 3 4 2 4 6 2" xfId="4456"/>
    <cellStyle name="Standard 2 3 4 2 4 6 2 2" xfId="10264"/>
    <cellStyle name="Standard 2 3 4 2 4 6 2 2 2" xfId="21880"/>
    <cellStyle name="Standard 2 3 4 2 4 6 2 3" xfId="16072"/>
    <cellStyle name="Standard 2 3 4 2 4 6 3" xfId="7360"/>
    <cellStyle name="Standard 2 3 4 2 4 6 3 2" xfId="18976"/>
    <cellStyle name="Standard 2 3 4 2 4 6 4" xfId="13168"/>
    <cellStyle name="Standard 2 3 4 2 4 7" xfId="3004"/>
    <cellStyle name="Standard 2 3 4 2 4 7 2" xfId="8812"/>
    <cellStyle name="Standard 2 3 4 2 4 7 2 2" xfId="20428"/>
    <cellStyle name="Standard 2 3 4 2 4 7 3" xfId="14620"/>
    <cellStyle name="Standard 2 3 4 2 4 8" xfId="5908"/>
    <cellStyle name="Standard 2 3 4 2 4 8 2" xfId="17524"/>
    <cellStyle name="Standard 2 3 4 2 4 9" xfId="11716"/>
    <cellStyle name="Standard 2 3 4 2 5" xfId="141"/>
    <cellStyle name="Standard 2 3 4 2 5 2" xfId="383"/>
    <cellStyle name="Standard 2 3 4 2 5 2 2" xfId="1351"/>
    <cellStyle name="Standard 2 3 4 2 5 2 2 2" xfId="2803"/>
    <cellStyle name="Standard 2 3 4 2 5 2 2 2 2" xfId="5707"/>
    <cellStyle name="Standard 2 3 4 2 5 2 2 2 2 2" xfId="11515"/>
    <cellStyle name="Standard 2 3 4 2 5 2 2 2 2 2 2" xfId="23131"/>
    <cellStyle name="Standard 2 3 4 2 5 2 2 2 2 3" xfId="17323"/>
    <cellStyle name="Standard 2 3 4 2 5 2 2 2 3" xfId="8611"/>
    <cellStyle name="Standard 2 3 4 2 5 2 2 2 3 2" xfId="20227"/>
    <cellStyle name="Standard 2 3 4 2 5 2 2 2 4" xfId="14419"/>
    <cellStyle name="Standard 2 3 4 2 5 2 2 3" xfId="4255"/>
    <cellStyle name="Standard 2 3 4 2 5 2 2 3 2" xfId="10063"/>
    <cellStyle name="Standard 2 3 4 2 5 2 2 3 2 2" xfId="21679"/>
    <cellStyle name="Standard 2 3 4 2 5 2 2 3 3" xfId="15871"/>
    <cellStyle name="Standard 2 3 4 2 5 2 2 4" xfId="7159"/>
    <cellStyle name="Standard 2 3 4 2 5 2 2 4 2" xfId="18775"/>
    <cellStyle name="Standard 2 3 4 2 5 2 2 5" xfId="12967"/>
    <cellStyle name="Standard 2 3 4 2 5 2 3" xfId="867"/>
    <cellStyle name="Standard 2 3 4 2 5 2 3 2" xfId="2319"/>
    <cellStyle name="Standard 2 3 4 2 5 2 3 2 2" xfId="5223"/>
    <cellStyle name="Standard 2 3 4 2 5 2 3 2 2 2" xfId="11031"/>
    <cellStyle name="Standard 2 3 4 2 5 2 3 2 2 2 2" xfId="22647"/>
    <cellStyle name="Standard 2 3 4 2 5 2 3 2 2 3" xfId="16839"/>
    <cellStyle name="Standard 2 3 4 2 5 2 3 2 3" xfId="8127"/>
    <cellStyle name="Standard 2 3 4 2 5 2 3 2 3 2" xfId="19743"/>
    <cellStyle name="Standard 2 3 4 2 5 2 3 2 4" xfId="13935"/>
    <cellStyle name="Standard 2 3 4 2 5 2 3 3" xfId="3771"/>
    <cellStyle name="Standard 2 3 4 2 5 2 3 3 2" xfId="9579"/>
    <cellStyle name="Standard 2 3 4 2 5 2 3 3 2 2" xfId="21195"/>
    <cellStyle name="Standard 2 3 4 2 5 2 3 3 3" xfId="15387"/>
    <cellStyle name="Standard 2 3 4 2 5 2 3 4" xfId="6675"/>
    <cellStyle name="Standard 2 3 4 2 5 2 3 4 2" xfId="18291"/>
    <cellStyle name="Standard 2 3 4 2 5 2 3 5" xfId="12483"/>
    <cellStyle name="Standard 2 3 4 2 5 2 4" xfId="1835"/>
    <cellStyle name="Standard 2 3 4 2 5 2 4 2" xfId="4739"/>
    <cellStyle name="Standard 2 3 4 2 5 2 4 2 2" xfId="10547"/>
    <cellStyle name="Standard 2 3 4 2 5 2 4 2 2 2" xfId="22163"/>
    <cellStyle name="Standard 2 3 4 2 5 2 4 2 3" xfId="16355"/>
    <cellStyle name="Standard 2 3 4 2 5 2 4 3" xfId="7643"/>
    <cellStyle name="Standard 2 3 4 2 5 2 4 3 2" xfId="19259"/>
    <cellStyle name="Standard 2 3 4 2 5 2 4 4" xfId="13451"/>
    <cellStyle name="Standard 2 3 4 2 5 2 5" xfId="3287"/>
    <cellStyle name="Standard 2 3 4 2 5 2 5 2" xfId="9095"/>
    <cellStyle name="Standard 2 3 4 2 5 2 5 2 2" xfId="20711"/>
    <cellStyle name="Standard 2 3 4 2 5 2 5 3" xfId="14903"/>
    <cellStyle name="Standard 2 3 4 2 5 2 6" xfId="6191"/>
    <cellStyle name="Standard 2 3 4 2 5 2 6 2" xfId="17807"/>
    <cellStyle name="Standard 2 3 4 2 5 2 7" xfId="11999"/>
    <cellStyle name="Standard 2 3 4 2 5 3" xfId="1109"/>
    <cellStyle name="Standard 2 3 4 2 5 3 2" xfId="2561"/>
    <cellStyle name="Standard 2 3 4 2 5 3 2 2" xfId="5465"/>
    <cellStyle name="Standard 2 3 4 2 5 3 2 2 2" xfId="11273"/>
    <cellStyle name="Standard 2 3 4 2 5 3 2 2 2 2" xfId="22889"/>
    <cellStyle name="Standard 2 3 4 2 5 3 2 2 3" xfId="17081"/>
    <cellStyle name="Standard 2 3 4 2 5 3 2 3" xfId="8369"/>
    <cellStyle name="Standard 2 3 4 2 5 3 2 3 2" xfId="19985"/>
    <cellStyle name="Standard 2 3 4 2 5 3 2 4" xfId="14177"/>
    <cellStyle name="Standard 2 3 4 2 5 3 3" xfId="4013"/>
    <cellStyle name="Standard 2 3 4 2 5 3 3 2" xfId="9821"/>
    <cellStyle name="Standard 2 3 4 2 5 3 3 2 2" xfId="21437"/>
    <cellStyle name="Standard 2 3 4 2 5 3 3 3" xfId="15629"/>
    <cellStyle name="Standard 2 3 4 2 5 3 4" xfId="6917"/>
    <cellStyle name="Standard 2 3 4 2 5 3 4 2" xfId="18533"/>
    <cellStyle name="Standard 2 3 4 2 5 3 5" xfId="12725"/>
    <cellStyle name="Standard 2 3 4 2 5 4" xfId="625"/>
    <cellStyle name="Standard 2 3 4 2 5 4 2" xfId="2077"/>
    <cellStyle name="Standard 2 3 4 2 5 4 2 2" xfId="4981"/>
    <cellStyle name="Standard 2 3 4 2 5 4 2 2 2" xfId="10789"/>
    <cellStyle name="Standard 2 3 4 2 5 4 2 2 2 2" xfId="22405"/>
    <cellStyle name="Standard 2 3 4 2 5 4 2 2 3" xfId="16597"/>
    <cellStyle name="Standard 2 3 4 2 5 4 2 3" xfId="7885"/>
    <cellStyle name="Standard 2 3 4 2 5 4 2 3 2" xfId="19501"/>
    <cellStyle name="Standard 2 3 4 2 5 4 2 4" xfId="13693"/>
    <cellStyle name="Standard 2 3 4 2 5 4 3" xfId="3529"/>
    <cellStyle name="Standard 2 3 4 2 5 4 3 2" xfId="9337"/>
    <cellStyle name="Standard 2 3 4 2 5 4 3 2 2" xfId="20953"/>
    <cellStyle name="Standard 2 3 4 2 5 4 3 3" xfId="15145"/>
    <cellStyle name="Standard 2 3 4 2 5 4 4" xfId="6433"/>
    <cellStyle name="Standard 2 3 4 2 5 4 4 2" xfId="18049"/>
    <cellStyle name="Standard 2 3 4 2 5 4 5" xfId="12241"/>
    <cellStyle name="Standard 2 3 4 2 5 5" xfId="1593"/>
    <cellStyle name="Standard 2 3 4 2 5 5 2" xfId="4497"/>
    <cellStyle name="Standard 2 3 4 2 5 5 2 2" xfId="10305"/>
    <cellStyle name="Standard 2 3 4 2 5 5 2 2 2" xfId="21921"/>
    <cellStyle name="Standard 2 3 4 2 5 5 2 3" xfId="16113"/>
    <cellStyle name="Standard 2 3 4 2 5 5 3" xfId="7401"/>
    <cellStyle name="Standard 2 3 4 2 5 5 3 2" xfId="19017"/>
    <cellStyle name="Standard 2 3 4 2 5 5 4" xfId="13209"/>
    <cellStyle name="Standard 2 3 4 2 5 6" xfId="3045"/>
    <cellStyle name="Standard 2 3 4 2 5 6 2" xfId="8853"/>
    <cellStyle name="Standard 2 3 4 2 5 6 2 2" xfId="20469"/>
    <cellStyle name="Standard 2 3 4 2 5 6 3" xfId="14661"/>
    <cellStyle name="Standard 2 3 4 2 5 7" xfId="5949"/>
    <cellStyle name="Standard 2 3 4 2 5 7 2" xfId="17565"/>
    <cellStyle name="Standard 2 3 4 2 5 8" xfId="11757"/>
    <cellStyle name="Standard 2 3 4 2 6" xfId="262"/>
    <cellStyle name="Standard 2 3 4 2 6 2" xfId="1230"/>
    <cellStyle name="Standard 2 3 4 2 6 2 2" xfId="2682"/>
    <cellStyle name="Standard 2 3 4 2 6 2 2 2" xfId="5586"/>
    <cellStyle name="Standard 2 3 4 2 6 2 2 2 2" xfId="11394"/>
    <cellStyle name="Standard 2 3 4 2 6 2 2 2 2 2" xfId="23010"/>
    <cellStyle name="Standard 2 3 4 2 6 2 2 2 3" xfId="17202"/>
    <cellStyle name="Standard 2 3 4 2 6 2 2 3" xfId="8490"/>
    <cellStyle name="Standard 2 3 4 2 6 2 2 3 2" xfId="20106"/>
    <cellStyle name="Standard 2 3 4 2 6 2 2 4" xfId="14298"/>
    <cellStyle name="Standard 2 3 4 2 6 2 3" xfId="4134"/>
    <cellStyle name="Standard 2 3 4 2 6 2 3 2" xfId="9942"/>
    <cellStyle name="Standard 2 3 4 2 6 2 3 2 2" xfId="21558"/>
    <cellStyle name="Standard 2 3 4 2 6 2 3 3" xfId="15750"/>
    <cellStyle name="Standard 2 3 4 2 6 2 4" xfId="7038"/>
    <cellStyle name="Standard 2 3 4 2 6 2 4 2" xfId="18654"/>
    <cellStyle name="Standard 2 3 4 2 6 2 5" xfId="12846"/>
    <cellStyle name="Standard 2 3 4 2 6 3" xfId="746"/>
    <cellStyle name="Standard 2 3 4 2 6 3 2" xfId="2198"/>
    <cellStyle name="Standard 2 3 4 2 6 3 2 2" xfId="5102"/>
    <cellStyle name="Standard 2 3 4 2 6 3 2 2 2" xfId="10910"/>
    <cellStyle name="Standard 2 3 4 2 6 3 2 2 2 2" xfId="22526"/>
    <cellStyle name="Standard 2 3 4 2 6 3 2 2 3" xfId="16718"/>
    <cellStyle name="Standard 2 3 4 2 6 3 2 3" xfId="8006"/>
    <cellStyle name="Standard 2 3 4 2 6 3 2 3 2" xfId="19622"/>
    <cellStyle name="Standard 2 3 4 2 6 3 2 4" xfId="13814"/>
    <cellStyle name="Standard 2 3 4 2 6 3 3" xfId="3650"/>
    <cellStyle name="Standard 2 3 4 2 6 3 3 2" xfId="9458"/>
    <cellStyle name="Standard 2 3 4 2 6 3 3 2 2" xfId="21074"/>
    <cellStyle name="Standard 2 3 4 2 6 3 3 3" xfId="15266"/>
    <cellStyle name="Standard 2 3 4 2 6 3 4" xfId="6554"/>
    <cellStyle name="Standard 2 3 4 2 6 3 4 2" xfId="18170"/>
    <cellStyle name="Standard 2 3 4 2 6 3 5" xfId="12362"/>
    <cellStyle name="Standard 2 3 4 2 6 4" xfId="1714"/>
    <cellStyle name="Standard 2 3 4 2 6 4 2" xfId="4618"/>
    <cellStyle name="Standard 2 3 4 2 6 4 2 2" xfId="10426"/>
    <cellStyle name="Standard 2 3 4 2 6 4 2 2 2" xfId="22042"/>
    <cellStyle name="Standard 2 3 4 2 6 4 2 3" xfId="16234"/>
    <cellStyle name="Standard 2 3 4 2 6 4 3" xfId="7522"/>
    <cellStyle name="Standard 2 3 4 2 6 4 3 2" xfId="19138"/>
    <cellStyle name="Standard 2 3 4 2 6 4 4" xfId="13330"/>
    <cellStyle name="Standard 2 3 4 2 6 5" xfId="3166"/>
    <cellStyle name="Standard 2 3 4 2 6 5 2" xfId="8974"/>
    <cellStyle name="Standard 2 3 4 2 6 5 2 2" xfId="20590"/>
    <cellStyle name="Standard 2 3 4 2 6 5 3" xfId="14782"/>
    <cellStyle name="Standard 2 3 4 2 6 6" xfId="6070"/>
    <cellStyle name="Standard 2 3 4 2 6 6 2" xfId="17686"/>
    <cellStyle name="Standard 2 3 4 2 6 7" xfId="11878"/>
    <cellStyle name="Standard 2 3 4 2 7" xfId="988"/>
    <cellStyle name="Standard 2 3 4 2 7 2" xfId="2440"/>
    <cellStyle name="Standard 2 3 4 2 7 2 2" xfId="5344"/>
    <cellStyle name="Standard 2 3 4 2 7 2 2 2" xfId="11152"/>
    <cellStyle name="Standard 2 3 4 2 7 2 2 2 2" xfId="22768"/>
    <cellStyle name="Standard 2 3 4 2 7 2 2 3" xfId="16960"/>
    <cellStyle name="Standard 2 3 4 2 7 2 3" xfId="8248"/>
    <cellStyle name="Standard 2 3 4 2 7 2 3 2" xfId="19864"/>
    <cellStyle name="Standard 2 3 4 2 7 2 4" xfId="14056"/>
    <cellStyle name="Standard 2 3 4 2 7 3" xfId="3892"/>
    <cellStyle name="Standard 2 3 4 2 7 3 2" xfId="9700"/>
    <cellStyle name="Standard 2 3 4 2 7 3 2 2" xfId="21316"/>
    <cellStyle name="Standard 2 3 4 2 7 3 3" xfId="15508"/>
    <cellStyle name="Standard 2 3 4 2 7 4" xfId="6796"/>
    <cellStyle name="Standard 2 3 4 2 7 4 2" xfId="18412"/>
    <cellStyle name="Standard 2 3 4 2 7 5" xfId="12604"/>
    <cellStyle name="Standard 2 3 4 2 8" xfId="504"/>
    <cellStyle name="Standard 2 3 4 2 8 2" xfId="1956"/>
    <cellStyle name="Standard 2 3 4 2 8 2 2" xfId="4860"/>
    <cellStyle name="Standard 2 3 4 2 8 2 2 2" xfId="10668"/>
    <cellStyle name="Standard 2 3 4 2 8 2 2 2 2" xfId="22284"/>
    <cellStyle name="Standard 2 3 4 2 8 2 2 3" xfId="16476"/>
    <cellStyle name="Standard 2 3 4 2 8 2 3" xfId="7764"/>
    <cellStyle name="Standard 2 3 4 2 8 2 3 2" xfId="19380"/>
    <cellStyle name="Standard 2 3 4 2 8 2 4" xfId="13572"/>
    <cellStyle name="Standard 2 3 4 2 8 3" xfId="3408"/>
    <cellStyle name="Standard 2 3 4 2 8 3 2" xfId="9216"/>
    <cellStyle name="Standard 2 3 4 2 8 3 2 2" xfId="20832"/>
    <cellStyle name="Standard 2 3 4 2 8 3 3" xfId="15024"/>
    <cellStyle name="Standard 2 3 4 2 8 4" xfId="6312"/>
    <cellStyle name="Standard 2 3 4 2 8 4 2" xfId="17928"/>
    <cellStyle name="Standard 2 3 4 2 8 5" xfId="12120"/>
    <cellStyle name="Standard 2 3 4 2 9" xfId="1472"/>
    <cellStyle name="Standard 2 3 4 2 9 2" xfId="4376"/>
    <cellStyle name="Standard 2 3 4 2 9 2 2" xfId="10184"/>
    <cellStyle name="Standard 2 3 4 2 9 2 2 2" xfId="21800"/>
    <cellStyle name="Standard 2 3 4 2 9 2 3" xfId="15992"/>
    <cellStyle name="Standard 2 3 4 2 9 3" xfId="7280"/>
    <cellStyle name="Standard 2 3 4 2 9 3 2" xfId="18896"/>
    <cellStyle name="Standard 2 3 4 2 9 4" xfId="13088"/>
    <cellStyle name="Standard 2 3 4 3" xfId="32"/>
    <cellStyle name="Standard 2 3 4 3 10" xfId="5840"/>
    <cellStyle name="Standard 2 3 4 3 10 2" xfId="17456"/>
    <cellStyle name="Standard 2 3 4 3 11" xfId="11648"/>
    <cellStyle name="Standard 2 3 4 3 2" xfId="72"/>
    <cellStyle name="Standard 2 3 4 3 2 2" xfId="193"/>
    <cellStyle name="Standard 2 3 4 3 2 2 2" xfId="435"/>
    <cellStyle name="Standard 2 3 4 3 2 2 2 2" xfId="1403"/>
    <cellStyle name="Standard 2 3 4 3 2 2 2 2 2" xfId="2855"/>
    <cellStyle name="Standard 2 3 4 3 2 2 2 2 2 2" xfId="5759"/>
    <cellStyle name="Standard 2 3 4 3 2 2 2 2 2 2 2" xfId="11567"/>
    <cellStyle name="Standard 2 3 4 3 2 2 2 2 2 2 2 2" xfId="23183"/>
    <cellStyle name="Standard 2 3 4 3 2 2 2 2 2 2 3" xfId="17375"/>
    <cellStyle name="Standard 2 3 4 3 2 2 2 2 2 3" xfId="8663"/>
    <cellStyle name="Standard 2 3 4 3 2 2 2 2 2 3 2" xfId="20279"/>
    <cellStyle name="Standard 2 3 4 3 2 2 2 2 2 4" xfId="14471"/>
    <cellStyle name="Standard 2 3 4 3 2 2 2 2 3" xfId="4307"/>
    <cellStyle name="Standard 2 3 4 3 2 2 2 2 3 2" xfId="10115"/>
    <cellStyle name="Standard 2 3 4 3 2 2 2 2 3 2 2" xfId="21731"/>
    <cellStyle name="Standard 2 3 4 3 2 2 2 2 3 3" xfId="15923"/>
    <cellStyle name="Standard 2 3 4 3 2 2 2 2 4" xfId="7211"/>
    <cellStyle name="Standard 2 3 4 3 2 2 2 2 4 2" xfId="18827"/>
    <cellStyle name="Standard 2 3 4 3 2 2 2 2 5" xfId="13019"/>
    <cellStyle name="Standard 2 3 4 3 2 2 2 3" xfId="919"/>
    <cellStyle name="Standard 2 3 4 3 2 2 2 3 2" xfId="2371"/>
    <cellStyle name="Standard 2 3 4 3 2 2 2 3 2 2" xfId="5275"/>
    <cellStyle name="Standard 2 3 4 3 2 2 2 3 2 2 2" xfId="11083"/>
    <cellStyle name="Standard 2 3 4 3 2 2 2 3 2 2 2 2" xfId="22699"/>
    <cellStyle name="Standard 2 3 4 3 2 2 2 3 2 2 3" xfId="16891"/>
    <cellStyle name="Standard 2 3 4 3 2 2 2 3 2 3" xfId="8179"/>
    <cellStyle name="Standard 2 3 4 3 2 2 2 3 2 3 2" xfId="19795"/>
    <cellStyle name="Standard 2 3 4 3 2 2 2 3 2 4" xfId="13987"/>
    <cellStyle name="Standard 2 3 4 3 2 2 2 3 3" xfId="3823"/>
    <cellStyle name="Standard 2 3 4 3 2 2 2 3 3 2" xfId="9631"/>
    <cellStyle name="Standard 2 3 4 3 2 2 2 3 3 2 2" xfId="21247"/>
    <cellStyle name="Standard 2 3 4 3 2 2 2 3 3 3" xfId="15439"/>
    <cellStyle name="Standard 2 3 4 3 2 2 2 3 4" xfId="6727"/>
    <cellStyle name="Standard 2 3 4 3 2 2 2 3 4 2" xfId="18343"/>
    <cellStyle name="Standard 2 3 4 3 2 2 2 3 5" xfId="12535"/>
    <cellStyle name="Standard 2 3 4 3 2 2 2 4" xfId="1887"/>
    <cellStyle name="Standard 2 3 4 3 2 2 2 4 2" xfId="4791"/>
    <cellStyle name="Standard 2 3 4 3 2 2 2 4 2 2" xfId="10599"/>
    <cellStyle name="Standard 2 3 4 3 2 2 2 4 2 2 2" xfId="22215"/>
    <cellStyle name="Standard 2 3 4 3 2 2 2 4 2 3" xfId="16407"/>
    <cellStyle name="Standard 2 3 4 3 2 2 2 4 3" xfId="7695"/>
    <cellStyle name="Standard 2 3 4 3 2 2 2 4 3 2" xfId="19311"/>
    <cellStyle name="Standard 2 3 4 3 2 2 2 4 4" xfId="13503"/>
    <cellStyle name="Standard 2 3 4 3 2 2 2 5" xfId="3339"/>
    <cellStyle name="Standard 2 3 4 3 2 2 2 5 2" xfId="9147"/>
    <cellStyle name="Standard 2 3 4 3 2 2 2 5 2 2" xfId="20763"/>
    <cellStyle name="Standard 2 3 4 3 2 2 2 5 3" xfId="14955"/>
    <cellStyle name="Standard 2 3 4 3 2 2 2 6" xfId="6243"/>
    <cellStyle name="Standard 2 3 4 3 2 2 2 6 2" xfId="17859"/>
    <cellStyle name="Standard 2 3 4 3 2 2 2 7" xfId="12051"/>
    <cellStyle name="Standard 2 3 4 3 2 2 3" xfId="1161"/>
    <cellStyle name="Standard 2 3 4 3 2 2 3 2" xfId="2613"/>
    <cellStyle name="Standard 2 3 4 3 2 2 3 2 2" xfId="5517"/>
    <cellStyle name="Standard 2 3 4 3 2 2 3 2 2 2" xfId="11325"/>
    <cellStyle name="Standard 2 3 4 3 2 2 3 2 2 2 2" xfId="22941"/>
    <cellStyle name="Standard 2 3 4 3 2 2 3 2 2 3" xfId="17133"/>
    <cellStyle name="Standard 2 3 4 3 2 2 3 2 3" xfId="8421"/>
    <cellStyle name="Standard 2 3 4 3 2 2 3 2 3 2" xfId="20037"/>
    <cellStyle name="Standard 2 3 4 3 2 2 3 2 4" xfId="14229"/>
    <cellStyle name="Standard 2 3 4 3 2 2 3 3" xfId="4065"/>
    <cellStyle name="Standard 2 3 4 3 2 2 3 3 2" xfId="9873"/>
    <cellStyle name="Standard 2 3 4 3 2 2 3 3 2 2" xfId="21489"/>
    <cellStyle name="Standard 2 3 4 3 2 2 3 3 3" xfId="15681"/>
    <cellStyle name="Standard 2 3 4 3 2 2 3 4" xfId="6969"/>
    <cellStyle name="Standard 2 3 4 3 2 2 3 4 2" xfId="18585"/>
    <cellStyle name="Standard 2 3 4 3 2 2 3 5" xfId="12777"/>
    <cellStyle name="Standard 2 3 4 3 2 2 4" xfId="677"/>
    <cellStyle name="Standard 2 3 4 3 2 2 4 2" xfId="2129"/>
    <cellStyle name="Standard 2 3 4 3 2 2 4 2 2" xfId="5033"/>
    <cellStyle name="Standard 2 3 4 3 2 2 4 2 2 2" xfId="10841"/>
    <cellStyle name="Standard 2 3 4 3 2 2 4 2 2 2 2" xfId="22457"/>
    <cellStyle name="Standard 2 3 4 3 2 2 4 2 2 3" xfId="16649"/>
    <cellStyle name="Standard 2 3 4 3 2 2 4 2 3" xfId="7937"/>
    <cellStyle name="Standard 2 3 4 3 2 2 4 2 3 2" xfId="19553"/>
    <cellStyle name="Standard 2 3 4 3 2 2 4 2 4" xfId="13745"/>
    <cellStyle name="Standard 2 3 4 3 2 2 4 3" xfId="3581"/>
    <cellStyle name="Standard 2 3 4 3 2 2 4 3 2" xfId="9389"/>
    <cellStyle name="Standard 2 3 4 3 2 2 4 3 2 2" xfId="21005"/>
    <cellStyle name="Standard 2 3 4 3 2 2 4 3 3" xfId="15197"/>
    <cellStyle name="Standard 2 3 4 3 2 2 4 4" xfId="6485"/>
    <cellStyle name="Standard 2 3 4 3 2 2 4 4 2" xfId="18101"/>
    <cellStyle name="Standard 2 3 4 3 2 2 4 5" xfId="12293"/>
    <cellStyle name="Standard 2 3 4 3 2 2 5" xfId="1645"/>
    <cellStyle name="Standard 2 3 4 3 2 2 5 2" xfId="4549"/>
    <cellStyle name="Standard 2 3 4 3 2 2 5 2 2" xfId="10357"/>
    <cellStyle name="Standard 2 3 4 3 2 2 5 2 2 2" xfId="21973"/>
    <cellStyle name="Standard 2 3 4 3 2 2 5 2 3" xfId="16165"/>
    <cellStyle name="Standard 2 3 4 3 2 2 5 3" xfId="7453"/>
    <cellStyle name="Standard 2 3 4 3 2 2 5 3 2" xfId="19069"/>
    <cellStyle name="Standard 2 3 4 3 2 2 5 4" xfId="13261"/>
    <cellStyle name="Standard 2 3 4 3 2 2 6" xfId="3097"/>
    <cellStyle name="Standard 2 3 4 3 2 2 6 2" xfId="8905"/>
    <cellStyle name="Standard 2 3 4 3 2 2 6 2 2" xfId="20521"/>
    <cellStyle name="Standard 2 3 4 3 2 2 6 3" xfId="14713"/>
    <cellStyle name="Standard 2 3 4 3 2 2 7" xfId="6001"/>
    <cellStyle name="Standard 2 3 4 3 2 2 7 2" xfId="17617"/>
    <cellStyle name="Standard 2 3 4 3 2 2 8" xfId="11809"/>
    <cellStyle name="Standard 2 3 4 3 2 3" xfId="314"/>
    <cellStyle name="Standard 2 3 4 3 2 3 2" xfId="1282"/>
    <cellStyle name="Standard 2 3 4 3 2 3 2 2" xfId="2734"/>
    <cellStyle name="Standard 2 3 4 3 2 3 2 2 2" xfId="5638"/>
    <cellStyle name="Standard 2 3 4 3 2 3 2 2 2 2" xfId="11446"/>
    <cellStyle name="Standard 2 3 4 3 2 3 2 2 2 2 2" xfId="23062"/>
    <cellStyle name="Standard 2 3 4 3 2 3 2 2 2 3" xfId="17254"/>
    <cellStyle name="Standard 2 3 4 3 2 3 2 2 3" xfId="8542"/>
    <cellStyle name="Standard 2 3 4 3 2 3 2 2 3 2" xfId="20158"/>
    <cellStyle name="Standard 2 3 4 3 2 3 2 2 4" xfId="14350"/>
    <cellStyle name="Standard 2 3 4 3 2 3 2 3" xfId="4186"/>
    <cellStyle name="Standard 2 3 4 3 2 3 2 3 2" xfId="9994"/>
    <cellStyle name="Standard 2 3 4 3 2 3 2 3 2 2" xfId="21610"/>
    <cellStyle name="Standard 2 3 4 3 2 3 2 3 3" xfId="15802"/>
    <cellStyle name="Standard 2 3 4 3 2 3 2 4" xfId="7090"/>
    <cellStyle name="Standard 2 3 4 3 2 3 2 4 2" xfId="18706"/>
    <cellStyle name="Standard 2 3 4 3 2 3 2 5" xfId="12898"/>
    <cellStyle name="Standard 2 3 4 3 2 3 3" xfId="798"/>
    <cellStyle name="Standard 2 3 4 3 2 3 3 2" xfId="2250"/>
    <cellStyle name="Standard 2 3 4 3 2 3 3 2 2" xfId="5154"/>
    <cellStyle name="Standard 2 3 4 3 2 3 3 2 2 2" xfId="10962"/>
    <cellStyle name="Standard 2 3 4 3 2 3 3 2 2 2 2" xfId="22578"/>
    <cellStyle name="Standard 2 3 4 3 2 3 3 2 2 3" xfId="16770"/>
    <cellStyle name="Standard 2 3 4 3 2 3 3 2 3" xfId="8058"/>
    <cellStyle name="Standard 2 3 4 3 2 3 3 2 3 2" xfId="19674"/>
    <cellStyle name="Standard 2 3 4 3 2 3 3 2 4" xfId="13866"/>
    <cellStyle name="Standard 2 3 4 3 2 3 3 3" xfId="3702"/>
    <cellStyle name="Standard 2 3 4 3 2 3 3 3 2" xfId="9510"/>
    <cellStyle name="Standard 2 3 4 3 2 3 3 3 2 2" xfId="21126"/>
    <cellStyle name="Standard 2 3 4 3 2 3 3 3 3" xfId="15318"/>
    <cellStyle name="Standard 2 3 4 3 2 3 3 4" xfId="6606"/>
    <cellStyle name="Standard 2 3 4 3 2 3 3 4 2" xfId="18222"/>
    <cellStyle name="Standard 2 3 4 3 2 3 3 5" xfId="12414"/>
    <cellStyle name="Standard 2 3 4 3 2 3 4" xfId="1766"/>
    <cellStyle name="Standard 2 3 4 3 2 3 4 2" xfId="4670"/>
    <cellStyle name="Standard 2 3 4 3 2 3 4 2 2" xfId="10478"/>
    <cellStyle name="Standard 2 3 4 3 2 3 4 2 2 2" xfId="22094"/>
    <cellStyle name="Standard 2 3 4 3 2 3 4 2 3" xfId="16286"/>
    <cellStyle name="Standard 2 3 4 3 2 3 4 3" xfId="7574"/>
    <cellStyle name="Standard 2 3 4 3 2 3 4 3 2" xfId="19190"/>
    <cellStyle name="Standard 2 3 4 3 2 3 4 4" xfId="13382"/>
    <cellStyle name="Standard 2 3 4 3 2 3 5" xfId="3218"/>
    <cellStyle name="Standard 2 3 4 3 2 3 5 2" xfId="9026"/>
    <cellStyle name="Standard 2 3 4 3 2 3 5 2 2" xfId="20642"/>
    <cellStyle name="Standard 2 3 4 3 2 3 5 3" xfId="14834"/>
    <cellStyle name="Standard 2 3 4 3 2 3 6" xfId="6122"/>
    <cellStyle name="Standard 2 3 4 3 2 3 6 2" xfId="17738"/>
    <cellStyle name="Standard 2 3 4 3 2 3 7" xfId="11930"/>
    <cellStyle name="Standard 2 3 4 3 2 4" xfId="1040"/>
    <cellStyle name="Standard 2 3 4 3 2 4 2" xfId="2492"/>
    <cellStyle name="Standard 2 3 4 3 2 4 2 2" xfId="5396"/>
    <cellStyle name="Standard 2 3 4 3 2 4 2 2 2" xfId="11204"/>
    <cellStyle name="Standard 2 3 4 3 2 4 2 2 2 2" xfId="22820"/>
    <cellStyle name="Standard 2 3 4 3 2 4 2 2 3" xfId="17012"/>
    <cellStyle name="Standard 2 3 4 3 2 4 2 3" xfId="8300"/>
    <cellStyle name="Standard 2 3 4 3 2 4 2 3 2" xfId="19916"/>
    <cellStyle name="Standard 2 3 4 3 2 4 2 4" xfId="14108"/>
    <cellStyle name="Standard 2 3 4 3 2 4 3" xfId="3944"/>
    <cellStyle name="Standard 2 3 4 3 2 4 3 2" xfId="9752"/>
    <cellStyle name="Standard 2 3 4 3 2 4 3 2 2" xfId="21368"/>
    <cellStyle name="Standard 2 3 4 3 2 4 3 3" xfId="15560"/>
    <cellStyle name="Standard 2 3 4 3 2 4 4" xfId="6848"/>
    <cellStyle name="Standard 2 3 4 3 2 4 4 2" xfId="18464"/>
    <cellStyle name="Standard 2 3 4 3 2 4 5" xfId="12656"/>
    <cellStyle name="Standard 2 3 4 3 2 5" xfId="556"/>
    <cellStyle name="Standard 2 3 4 3 2 5 2" xfId="2008"/>
    <cellStyle name="Standard 2 3 4 3 2 5 2 2" xfId="4912"/>
    <cellStyle name="Standard 2 3 4 3 2 5 2 2 2" xfId="10720"/>
    <cellStyle name="Standard 2 3 4 3 2 5 2 2 2 2" xfId="22336"/>
    <cellStyle name="Standard 2 3 4 3 2 5 2 2 3" xfId="16528"/>
    <cellStyle name="Standard 2 3 4 3 2 5 2 3" xfId="7816"/>
    <cellStyle name="Standard 2 3 4 3 2 5 2 3 2" xfId="19432"/>
    <cellStyle name="Standard 2 3 4 3 2 5 2 4" xfId="13624"/>
    <cellStyle name="Standard 2 3 4 3 2 5 3" xfId="3460"/>
    <cellStyle name="Standard 2 3 4 3 2 5 3 2" xfId="9268"/>
    <cellStyle name="Standard 2 3 4 3 2 5 3 2 2" xfId="20884"/>
    <cellStyle name="Standard 2 3 4 3 2 5 3 3" xfId="15076"/>
    <cellStyle name="Standard 2 3 4 3 2 5 4" xfId="6364"/>
    <cellStyle name="Standard 2 3 4 3 2 5 4 2" xfId="17980"/>
    <cellStyle name="Standard 2 3 4 3 2 5 5" xfId="12172"/>
    <cellStyle name="Standard 2 3 4 3 2 6" xfId="1524"/>
    <cellStyle name="Standard 2 3 4 3 2 6 2" xfId="4428"/>
    <cellStyle name="Standard 2 3 4 3 2 6 2 2" xfId="10236"/>
    <cellStyle name="Standard 2 3 4 3 2 6 2 2 2" xfId="21852"/>
    <cellStyle name="Standard 2 3 4 3 2 6 2 3" xfId="16044"/>
    <cellStyle name="Standard 2 3 4 3 2 6 3" xfId="7332"/>
    <cellStyle name="Standard 2 3 4 3 2 6 3 2" xfId="18948"/>
    <cellStyle name="Standard 2 3 4 3 2 6 4" xfId="13140"/>
    <cellStyle name="Standard 2 3 4 3 2 7" xfId="2976"/>
    <cellStyle name="Standard 2 3 4 3 2 7 2" xfId="8784"/>
    <cellStyle name="Standard 2 3 4 3 2 7 2 2" xfId="20400"/>
    <cellStyle name="Standard 2 3 4 3 2 7 3" xfId="14592"/>
    <cellStyle name="Standard 2 3 4 3 2 8" xfId="5880"/>
    <cellStyle name="Standard 2 3 4 3 2 8 2" xfId="17496"/>
    <cellStyle name="Standard 2 3 4 3 2 9" xfId="11688"/>
    <cellStyle name="Standard 2 3 4 3 3" xfId="112"/>
    <cellStyle name="Standard 2 3 4 3 3 2" xfId="233"/>
    <cellStyle name="Standard 2 3 4 3 3 2 2" xfId="475"/>
    <cellStyle name="Standard 2 3 4 3 3 2 2 2" xfId="1443"/>
    <cellStyle name="Standard 2 3 4 3 3 2 2 2 2" xfId="2895"/>
    <cellStyle name="Standard 2 3 4 3 3 2 2 2 2 2" xfId="5799"/>
    <cellStyle name="Standard 2 3 4 3 3 2 2 2 2 2 2" xfId="11607"/>
    <cellStyle name="Standard 2 3 4 3 3 2 2 2 2 2 2 2" xfId="23223"/>
    <cellStyle name="Standard 2 3 4 3 3 2 2 2 2 2 3" xfId="17415"/>
    <cellStyle name="Standard 2 3 4 3 3 2 2 2 2 3" xfId="8703"/>
    <cellStyle name="Standard 2 3 4 3 3 2 2 2 2 3 2" xfId="20319"/>
    <cellStyle name="Standard 2 3 4 3 3 2 2 2 2 4" xfId="14511"/>
    <cellStyle name="Standard 2 3 4 3 3 2 2 2 3" xfId="4347"/>
    <cellStyle name="Standard 2 3 4 3 3 2 2 2 3 2" xfId="10155"/>
    <cellStyle name="Standard 2 3 4 3 3 2 2 2 3 2 2" xfId="21771"/>
    <cellStyle name="Standard 2 3 4 3 3 2 2 2 3 3" xfId="15963"/>
    <cellStyle name="Standard 2 3 4 3 3 2 2 2 4" xfId="7251"/>
    <cellStyle name="Standard 2 3 4 3 3 2 2 2 4 2" xfId="18867"/>
    <cellStyle name="Standard 2 3 4 3 3 2 2 2 5" xfId="13059"/>
    <cellStyle name="Standard 2 3 4 3 3 2 2 3" xfId="959"/>
    <cellStyle name="Standard 2 3 4 3 3 2 2 3 2" xfId="2411"/>
    <cellStyle name="Standard 2 3 4 3 3 2 2 3 2 2" xfId="5315"/>
    <cellStyle name="Standard 2 3 4 3 3 2 2 3 2 2 2" xfId="11123"/>
    <cellStyle name="Standard 2 3 4 3 3 2 2 3 2 2 2 2" xfId="22739"/>
    <cellStyle name="Standard 2 3 4 3 3 2 2 3 2 2 3" xfId="16931"/>
    <cellStyle name="Standard 2 3 4 3 3 2 2 3 2 3" xfId="8219"/>
    <cellStyle name="Standard 2 3 4 3 3 2 2 3 2 3 2" xfId="19835"/>
    <cellStyle name="Standard 2 3 4 3 3 2 2 3 2 4" xfId="14027"/>
    <cellStyle name="Standard 2 3 4 3 3 2 2 3 3" xfId="3863"/>
    <cellStyle name="Standard 2 3 4 3 3 2 2 3 3 2" xfId="9671"/>
    <cellStyle name="Standard 2 3 4 3 3 2 2 3 3 2 2" xfId="21287"/>
    <cellStyle name="Standard 2 3 4 3 3 2 2 3 3 3" xfId="15479"/>
    <cellStyle name="Standard 2 3 4 3 3 2 2 3 4" xfId="6767"/>
    <cellStyle name="Standard 2 3 4 3 3 2 2 3 4 2" xfId="18383"/>
    <cellStyle name="Standard 2 3 4 3 3 2 2 3 5" xfId="12575"/>
    <cellStyle name="Standard 2 3 4 3 3 2 2 4" xfId="1927"/>
    <cellStyle name="Standard 2 3 4 3 3 2 2 4 2" xfId="4831"/>
    <cellStyle name="Standard 2 3 4 3 3 2 2 4 2 2" xfId="10639"/>
    <cellStyle name="Standard 2 3 4 3 3 2 2 4 2 2 2" xfId="22255"/>
    <cellStyle name="Standard 2 3 4 3 3 2 2 4 2 3" xfId="16447"/>
    <cellStyle name="Standard 2 3 4 3 3 2 2 4 3" xfId="7735"/>
    <cellStyle name="Standard 2 3 4 3 3 2 2 4 3 2" xfId="19351"/>
    <cellStyle name="Standard 2 3 4 3 3 2 2 4 4" xfId="13543"/>
    <cellStyle name="Standard 2 3 4 3 3 2 2 5" xfId="3379"/>
    <cellStyle name="Standard 2 3 4 3 3 2 2 5 2" xfId="9187"/>
    <cellStyle name="Standard 2 3 4 3 3 2 2 5 2 2" xfId="20803"/>
    <cellStyle name="Standard 2 3 4 3 3 2 2 5 3" xfId="14995"/>
    <cellStyle name="Standard 2 3 4 3 3 2 2 6" xfId="6283"/>
    <cellStyle name="Standard 2 3 4 3 3 2 2 6 2" xfId="17899"/>
    <cellStyle name="Standard 2 3 4 3 3 2 2 7" xfId="12091"/>
    <cellStyle name="Standard 2 3 4 3 3 2 3" xfId="1201"/>
    <cellStyle name="Standard 2 3 4 3 3 2 3 2" xfId="2653"/>
    <cellStyle name="Standard 2 3 4 3 3 2 3 2 2" xfId="5557"/>
    <cellStyle name="Standard 2 3 4 3 3 2 3 2 2 2" xfId="11365"/>
    <cellStyle name="Standard 2 3 4 3 3 2 3 2 2 2 2" xfId="22981"/>
    <cellStyle name="Standard 2 3 4 3 3 2 3 2 2 3" xfId="17173"/>
    <cellStyle name="Standard 2 3 4 3 3 2 3 2 3" xfId="8461"/>
    <cellStyle name="Standard 2 3 4 3 3 2 3 2 3 2" xfId="20077"/>
    <cellStyle name="Standard 2 3 4 3 3 2 3 2 4" xfId="14269"/>
    <cellStyle name="Standard 2 3 4 3 3 2 3 3" xfId="4105"/>
    <cellStyle name="Standard 2 3 4 3 3 2 3 3 2" xfId="9913"/>
    <cellStyle name="Standard 2 3 4 3 3 2 3 3 2 2" xfId="21529"/>
    <cellStyle name="Standard 2 3 4 3 3 2 3 3 3" xfId="15721"/>
    <cellStyle name="Standard 2 3 4 3 3 2 3 4" xfId="7009"/>
    <cellStyle name="Standard 2 3 4 3 3 2 3 4 2" xfId="18625"/>
    <cellStyle name="Standard 2 3 4 3 3 2 3 5" xfId="12817"/>
    <cellStyle name="Standard 2 3 4 3 3 2 4" xfId="717"/>
    <cellStyle name="Standard 2 3 4 3 3 2 4 2" xfId="2169"/>
    <cellStyle name="Standard 2 3 4 3 3 2 4 2 2" xfId="5073"/>
    <cellStyle name="Standard 2 3 4 3 3 2 4 2 2 2" xfId="10881"/>
    <cellStyle name="Standard 2 3 4 3 3 2 4 2 2 2 2" xfId="22497"/>
    <cellStyle name="Standard 2 3 4 3 3 2 4 2 2 3" xfId="16689"/>
    <cellStyle name="Standard 2 3 4 3 3 2 4 2 3" xfId="7977"/>
    <cellStyle name="Standard 2 3 4 3 3 2 4 2 3 2" xfId="19593"/>
    <cellStyle name="Standard 2 3 4 3 3 2 4 2 4" xfId="13785"/>
    <cellStyle name="Standard 2 3 4 3 3 2 4 3" xfId="3621"/>
    <cellStyle name="Standard 2 3 4 3 3 2 4 3 2" xfId="9429"/>
    <cellStyle name="Standard 2 3 4 3 3 2 4 3 2 2" xfId="21045"/>
    <cellStyle name="Standard 2 3 4 3 3 2 4 3 3" xfId="15237"/>
    <cellStyle name="Standard 2 3 4 3 3 2 4 4" xfId="6525"/>
    <cellStyle name="Standard 2 3 4 3 3 2 4 4 2" xfId="18141"/>
    <cellStyle name="Standard 2 3 4 3 3 2 4 5" xfId="12333"/>
    <cellStyle name="Standard 2 3 4 3 3 2 5" xfId="1685"/>
    <cellStyle name="Standard 2 3 4 3 3 2 5 2" xfId="4589"/>
    <cellStyle name="Standard 2 3 4 3 3 2 5 2 2" xfId="10397"/>
    <cellStyle name="Standard 2 3 4 3 3 2 5 2 2 2" xfId="22013"/>
    <cellStyle name="Standard 2 3 4 3 3 2 5 2 3" xfId="16205"/>
    <cellStyle name="Standard 2 3 4 3 3 2 5 3" xfId="7493"/>
    <cellStyle name="Standard 2 3 4 3 3 2 5 3 2" xfId="19109"/>
    <cellStyle name="Standard 2 3 4 3 3 2 5 4" xfId="13301"/>
    <cellStyle name="Standard 2 3 4 3 3 2 6" xfId="3137"/>
    <cellStyle name="Standard 2 3 4 3 3 2 6 2" xfId="8945"/>
    <cellStyle name="Standard 2 3 4 3 3 2 6 2 2" xfId="20561"/>
    <cellStyle name="Standard 2 3 4 3 3 2 6 3" xfId="14753"/>
    <cellStyle name="Standard 2 3 4 3 3 2 7" xfId="6041"/>
    <cellStyle name="Standard 2 3 4 3 3 2 7 2" xfId="17657"/>
    <cellStyle name="Standard 2 3 4 3 3 2 8" xfId="11849"/>
    <cellStyle name="Standard 2 3 4 3 3 3" xfId="354"/>
    <cellStyle name="Standard 2 3 4 3 3 3 2" xfId="1322"/>
    <cellStyle name="Standard 2 3 4 3 3 3 2 2" xfId="2774"/>
    <cellStyle name="Standard 2 3 4 3 3 3 2 2 2" xfId="5678"/>
    <cellStyle name="Standard 2 3 4 3 3 3 2 2 2 2" xfId="11486"/>
    <cellStyle name="Standard 2 3 4 3 3 3 2 2 2 2 2" xfId="23102"/>
    <cellStyle name="Standard 2 3 4 3 3 3 2 2 2 3" xfId="17294"/>
    <cellStyle name="Standard 2 3 4 3 3 3 2 2 3" xfId="8582"/>
    <cellStyle name="Standard 2 3 4 3 3 3 2 2 3 2" xfId="20198"/>
    <cellStyle name="Standard 2 3 4 3 3 3 2 2 4" xfId="14390"/>
    <cellStyle name="Standard 2 3 4 3 3 3 2 3" xfId="4226"/>
    <cellStyle name="Standard 2 3 4 3 3 3 2 3 2" xfId="10034"/>
    <cellStyle name="Standard 2 3 4 3 3 3 2 3 2 2" xfId="21650"/>
    <cellStyle name="Standard 2 3 4 3 3 3 2 3 3" xfId="15842"/>
    <cellStyle name="Standard 2 3 4 3 3 3 2 4" xfId="7130"/>
    <cellStyle name="Standard 2 3 4 3 3 3 2 4 2" xfId="18746"/>
    <cellStyle name="Standard 2 3 4 3 3 3 2 5" xfId="12938"/>
    <cellStyle name="Standard 2 3 4 3 3 3 3" xfId="838"/>
    <cellStyle name="Standard 2 3 4 3 3 3 3 2" xfId="2290"/>
    <cellStyle name="Standard 2 3 4 3 3 3 3 2 2" xfId="5194"/>
    <cellStyle name="Standard 2 3 4 3 3 3 3 2 2 2" xfId="11002"/>
    <cellStyle name="Standard 2 3 4 3 3 3 3 2 2 2 2" xfId="22618"/>
    <cellStyle name="Standard 2 3 4 3 3 3 3 2 2 3" xfId="16810"/>
    <cellStyle name="Standard 2 3 4 3 3 3 3 2 3" xfId="8098"/>
    <cellStyle name="Standard 2 3 4 3 3 3 3 2 3 2" xfId="19714"/>
    <cellStyle name="Standard 2 3 4 3 3 3 3 2 4" xfId="13906"/>
    <cellStyle name="Standard 2 3 4 3 3 3 3 3" xfId="3742"/>
    <cellStyle name="Standard 2 3 4 3 3 3 3 3 2" xfId="9550"/>
    <cellStyle name="Standard 2 3 4 3 3 3 3 3 2 2" xfId="21166"/>
    <cellStyle name="Standard 2 3 4 3 3 3 3 3 3" xfId="15358"/>
    <cellStyle name="Standard 2 3 4 3 3 3 3 4" xfId="6646"/>
    <cellStyle name="Standard 2 3 4 3 3 3 3 4 2" xfId="18262"/>
    <cellStyle name="Standard 2 3 4 3 3 3 3 5" xfId="12454"/>
    <cellStyle name="Standard 2 3 4 3 3 3 4" xfId="1806"/>
    <cellStyle name="Standard 2 3 4 3 3 3 4 2" xfId="4710"/>
    <cellStyle name="Standard 2 3 4 3 3 3 4 2 2" xfId="10518"/>
    <cellStyle name="Standard 2 3 4 3 3 3 4 2 2 2" xfId="22134"/>
    <cellStyle name="Standard 2 3 4 3 3 3 4 2 3" xfId="16326"/>
    <cellStyle name="Standard 2 3 4 3 3 3 4 3" xfId="7614"/>
    <cellStyle name="Standard 2 3 4 3 3 3 4 3 2" xfId="19230"/>
    <cellStyle name="Standard 2 3 4 3 3 3 4 4" xfId="13422"/>
    <cellStyle name="Standard 2 3 4 3 3 3 5" xfId="3258"/>
    <cellStyle name="Standard 2 3 4 3 3 3 5 2" xfId="9066"/>
    <cellStyle name="Standard 2 3 4 3 3 3 5 2 2" xfId="20682"/>
    <cellStyle name="Standard 2 3 4 3 3 3 5 3" xfId="14874"/>
    <cellStyle name="Standard 2 3 4 3 3 3 6" xfId="6162"/>
    <cellStyle name="Standard 2 3 4 3 3 3 6 2" xfId="17778"/>
    <cellStyle name="Standard 2 3 4 3 3 3 7" xfId="11970"/>
    <cellStyle name="Standard 2 3 4 3 3 4" xfId="1080"/>
    <cellStyle name="Standard 2 3 4 3 3 4 2" xfId="2532"/>
    <cellStyle name="Standard 2 3 4 3 3 4 2 2" xfId="5436"/>
    <cellStyle name="Standard 2 3 4 3 3 4 2 2 2" xfId="11244"/>
    <cellStyle name="Standard 2 3 4 3 3 4 2 2 2 2" xfId="22860"/>
    <cellStyle name="Standard 2 3 4 3 3 4 2 2 3" xfId="17052"/>
    <cellStyle name="Standard 2 3 4 3 3 4 2 3" xfId="8340"/>
    <cellStyle name="Standard 2 3 4 3 3 4 2 3 2" xfId="19956"/>
    <cellStyle name="Standard 2 3 4 3 3 4 2 4" xfId="14148"/>
    <cellStyle name="Standard 2 3 4 3 3 4 3" xfId="3984"/>
    <cellStyle name="Standard 2 3 4 3 3 4 3 2" xfId="9792"/>
    <cellStyle name="Standard 2 3 4 3 3 4 3 2 2" xfId="21408"/>
    <cellStyle name="Standard 2 3 4 3 3 4 3 3" xfId="15600"/>
    <cellStyle name="Standard 2 3 4 3 3 4 4" xfId="6888"/>
    <cellStyle name="Standard 2 3 4 3 3 4 4 2" xfId="18504"/>
    <cellStyle name="Standard 2 3 4 3 3 4 5" xfId="12696"/>
    <cellStyle name="Standard 2 3 4 3 3 5" xfId="596"/>
    <cellStyle name="Standard 2 3 4 3 3 5 2" xfId="2048"/>
    <cellStyle name="Standard 2 3 4 3 3 5 2 2" xfId="4952"/>
    <cellStyle name="Standard 2 3 4 3 3 5 2 2 2" xfId="10760"/>
    <cellStyle name="Standard 2 3 4 3 3 5 2 2 2 2" xfId="22376"/>
    <cellStyle name="Standard 2 3 4 3 3 5 2 2 3" xfId="16568"/>
    <cellStyle name="Standard 2 3 4 3 3 5 2 3" xfId="7856"/>
    <cellStyle name="Standard 2 3 4 3 3 5 2 3 2" xfId="19472"/>
    <cellStyle name="Standard 2 3 4 3 3 5 2 4" xfId="13664"/>
    <cellStyle name="Standard 2 3 4 3 3 5 3" xfId="3500"/>
    <cellStyle name="Standard 2 3 4 3 3 5 3 2" xfId="9308"/>
    <cellStyle name="Standard 2 3 4 3 3 5 3 2 2" xfId="20924"/>
    <cellStyle name="Standard 2 3 4 3 3 5 3 3" xfId="15116"/>
    <cellStyle name="Standard 2 3 4 3 3 5 4" xfId="6404"/>
    <cellStyle name="Standard 2 3 4 3 3 5 4 2" xfId="18020"/>
    <cellStyle name="Standard 2 3 4 3 3 5 5" xfId="12212"/>
    <cellStyle name="Standard 2 3 4 3 3 6" xfId="1564"/>
    <cellStyle name="Standard 2 3 4 3 3 6 2" xfId="4468"/>
    <cellStyle name="Standard 2 3 4 3 3 6 2 2" xfId="10276"/>
    <cellStyle name="Standard 2 3 4 3 3 6 2 2 2" xfId="21892"/>
    <cellStyle name="Standard 2 3 4 3 3 6 2 3" xfId="16084"/>
    <cellStyle name="Standard 2 3 4 3 3 6 3" xfId="7372"/>
    <cellStyle name="Standard 2 3 4 3 3 6 3 2" xfId="18988"/>
    <cellStyle name="Standard 2 3 4 3 3 6 4" xfId="13180"/>
    <cellStyle name="Standard 2 3 4 3 3 7" xfId="3016"/>
    <cellStyle name="Standard 2 3 4 3 3 7 2" xfId="8824"/>
    <cellStyle name="Standard 2 3 4 3 3 7 2 2" xfId="20440"/>
    <cellStyle name="Standard 2 3 4 3 3 7 3" xfId="14632"/>
    <cellStyle name="Standard 2 3 4 3 3 8" xfId="5920"/>
    <cellStyle name="Standard 2 3 4 3 3 8 2" xfId="17536"/>
    <cellStyle name="Standard 2 3 4 3 3 9" xfId="11728"/>
    <cellStyle name="Standard 2 3 4 3 4" xfId="153"/>
    <cellStyle name="Standard 2 3 4 3 4 2" xfId="395"/>
    <cellStyle name="Standard 2 3 4 3 4 2 2" xfId="1363"/>
    <cellStyle name="Standard 2 3 4 3 4 2 2 2" xfId="2815"/>
    <cellStyle name="Standard 2 3 4 3 4 2 2 2 2" xfId="5719"/>
    <cellStyle name="Standard 2 3 4 3 4 2 2 2 2 2" xfId="11527"/>
    <cellStyle name="Standard 2 3 4 3 4 2 2 2 2 2 2" xfId="23143"/>
    <cellStyle name="Standard 2 3 4 3 4 2 2 2 2 3" xfId="17335"/>
    <cellStyle name="Standard 2 3 4 3 4 2 2 2 3" xfId="8623"/>
    <cellStyle name="Standard 2 3 4 3 4 2 2 2 3 2" xfId="20239"/>
    <cellStyle name="Standard 2 3 4 3 4 2 2 2 4" xfId="14431"/>
    <cellStyle name="Standard 2 3 4 3 4 2 2 3" xfId="4267"/>
    <cellStyle name="Standard 2 3 4 3 4 2 2 3 2" xfId="10075"/>
    <cellStyle name="Standard 2 3 4 3 4 2 2 3 2 2" xfId="21691"/>
    <cellStyle name="Standard 2 3 4 3 4 2 2 3 3" xfId="15883"/>
    <cellStyle name="Standard 2 3 4 3 4 2 2 4" xfId="7171"/>
    <cellStyle name="Standard 2 3 4 3 4 2 2 4 2" xfId="18787"/>
    <cellStyle name="Standard 2 3 4 3 4 2 2 5" xfId="12979"/>
    <cellStyle name="Standard 2 3 4 3 4 2 3" xfId="879"/>
    <cellStyle name="Standard 2 3 4 3 4 2 3 2" xfId="2331"/>
    <cellStyle name="Standard 2 3 4 3 4 2 3 2 2" xfId="5235"/>
    <cellStyle name="Standard 2 3 4 3 4 2 3 2 2 2" xfId="11043"/>
    <cellStyle name="Standard 2 3 4 3 4 2 3 2 2 2 2" xfId="22659"/>
    <cellStyle name="Standard 2 3 4 3 4 2 3 2 2 3" xfId="16851"/>
    <cellStyle name="Standard 2 3 4 3 4 2 3 2 3" xfId="8139"/>
    <cellStyle name="Standard 2 3 4 3 4 2 3 2 3 2" xfId="19755"/>
    <cellStyle name="Standard 2 3 4 3 4 2 3 2 4" xfId="13947"/>
    <cellStyle name="Standard 2 3 4 3 4 2 3 3" xfId="3783"/>
    <cellStyle name="Standard 2 3 4 3 4 2 3 3 2" xfId="9591"/>
    <cellStyle name="Standard 2 3 4 3 4 2 3 3 2 2" xfId="21207"/>
    <cellStyle name="Standard 2 3 4 3 4 2 3 3 3" xfId="15399"/>
    <cellStyle name="Standard 2 3 4 3 4 2 3 4" xfId="6687"/>
    <cellStyle name="Standard 2 3 4 3 4 2 3 4 2" xfId="18303"/>
    <cellStyle name="Standard 2 3 4 3 4 2 3 5" xfId="12495"/>
    <cellStyle name="Standard 2 3 4 3 4 2 4" xfId="1847"/>
    <cellStyle name="Standard 2 3 4 3 4 2 4 2" xfId="4751"/>
    <cellStyle name="Standard 2 3 4 3 4 2 4 2 2" xfId="10559"/>
    <cellStyle name="Standard 2 3 4 3 4 2 4 2 2 2" xfId="22175"/>
    <cellStyle name="Standard 2 3 4 3 4 2 4 2 3" xfId="16367"/>
    <cellStyle name="Standard 2 3 4 3 4 2 4 3" xfId="7655"/>
    <cellStyle name="Standard 2 3 4 3 4 2 4 3 2" xfId="19271"/>
    <cellStyle name="Standard 2 3 4 3 4 2 4 4" xfId="13463"/>
    <cellStyle name="Standard 2 3 4 3 4 2 5" xfId="3299"/>
    <cellStyle name="Standard 2 3 4 3 4 2 5 2" xfId="9107"/>
    <cellStyle name="Standard 2 3 4 3 4 2 5 2 2" xfId="20723"/>
    <cellStyle name="Standard 2 3 4 3 4 2 5 3" xfId="14915"/>
    <cellStyle name="Standard 2 3 4 3 4 2 6" xfId="6203"/>
    <cellStyle name="Standard 2 3 4 3 4 2 6 2" xfId="17819"/>
    <cellStyle name="Standard 2 3 4 3 4 2 7" xfId="12011"/>
    <cellStyle name="Standard 2 3 4 3 4 3" xfId="1121"/>
    <cellStyle name="Standard 2 3 4 3 4 3 2" xfId="2573"/>
    <cellStyle name="Standard 2 3 4 3 4 3 2 2" xfId="5477"/>
    <cellStyle name="Standard 2 3 4 3 4 3 2 2 2" xfId="11285"/>
    <cellStyle name="Standard 2 3 4 3 4 3 2 2 2 2" xfId="22901"/>
    <cellStyle name="Standard 2 3 4 3 4 3 2 2 3" xfId="17093"/>
    <cellStyle name="Standard 2 3 4 3 4 3 2 3" xfId="8381"/>
    <cellStyle name="Standard 2 3 4 3 4 3 2 3 2" xfId="19997"/>
    <cellStyle name="Standard 2 3 4 3 4 3 2 4" xfId="14189"/>
    <cellStyle name="Standard 2 3 4 3 4 3 3" xfId="4025"/>
    <cellStyle name="Standard 2 3 4 3 4 3 3 2" xfId="9833"/>
    <cellStyle name="Standard 2 3 4 3 4 3 3 2 2" xfId="21449"/>
    <cellStyle name="Standard 2 3 4 3 4 3 3 3" xfId="15641"/>
    <cellStyle name="Standard 2 3 4 3 4 3 4" xfId="6929"/>
    <cellStyle name="Standard 2 3 4 3 4 3 4 2" xfId="18545"/>
    <cellStyle name="Standard 2 3 4 3 4 3 5" xfId="12737"/>
    <cellStyle name="Standard 2 3 4 3 4 4" xfId="637"/>
    <cellStyle name="Standard 2 3 4 3 4 4 2" xfId="2089"/>
    <cellStyle name="Standard 2 3 4 3 4 4 2 2" xfId="4993"/>
    <cellStyle name="Standard 2 3 4 3 4 4 2 2 2" xfId="10801"/>
    <cellStyle name="Standard 2 3 4 3 4 4 2 2 2 2" xfId="22417"/>
    <cellStyle name="Standard 2 3 4 3 4 4 2 2 3" xfId="16609"/>
    <cellStyle name="Standard 2 3 4 3 4 4 2 3" xfId="7897"/>
    <cellStyle name="Standard 2 3 4 3 4 4 2 3 2" xfId="19513"/>
    <cellStyle name="Standard 2 3 4 3 4 4 2 4" xfId="13705"/>
    <cellStyle name="Standard 2 3 4 3 4 4 3" xfId="3541"/>
    <cellStyle name="Standard 2 3 4 3 4 4 3 2" xfId="9349"/>
    <cellStyle name="Standard 2 3 4 3 4 4 3 2 2" xfId="20965"/>
    <cellStyle name="Standard 2 3 4 3 4 4 3 3" xfId="15157"/>
    <cellStyle name="Standard 2 3 4 3 4 4 4" xfId="6445"/>
    <cellStyle name="Standard 2 3 4 3 4 4 4 2" xfId="18061"/>
    <cellStyle name="Standard 2 3 4 3 4 4 5" xfId="12253"/>
    <cellStyle name="Standard 2 3 4 3 4 5" xfId="1605"/>
    <cellStyle name="Standard 2 3 4 3 4 5 2" xfId="4509"/>
    <cellStyle name="Standard 2 3 4 3 4 5 2 2" xfId="10317"/>
    <cellStyle name="Standard 2 3 4 3 4 5 2 2 2" xfId="21933"/>
    <cellStyle name="Standard 2 3 4 3 4 5 2 3" xfId="16125"/>
    <cellStyle name="Standard 2 3 4 3 4 5 3" xfId="7413"/>
    <cellStyle name="Standard 2 3 4 3 4 5 3 2" xfId="19029"/>
    <cellStyle name="Standard 2 3 4 3 4 5 4" xfId="13221"/>
    <cellStyle name="Standard 2 3 4 3 4 6" xfId="3057"/>
    <cellStyle name="Standard 2 3 4 3 4 6 2" xfId="8865"/>
    <cellStyle name="Standard 2 3 4 3 4 6 2 2" xfId="20481"/>
    <cellStyle name="Standard 2 3 4 3 4 6 3" xfId="14673"/>
    <cellStyle name="Standard 2 3 4 3 4 7" xfId="5961"/>
    <cellStyle name="Standard 2 3 4 3 4 7 2" xfId="17577"/>
    <cellStyle name="Standard 2 3 4 3 4 8" xfId="11769"/>
    <cellStyle name="Standard 2 3 4 3 5" xfId="274"/>
    <cellStyle name="Standard 2 3 4 3 5 2" xfId="1242"/>
    <cellStyle name="Standard 2 3 4 3 5 2 2" xfId="2694"/>
    <cellStyle name="Standard 2 3 4 3 5 2 2 2" xfId="5598"/>
    <cellStyle name="Standard 2 3 4 3 5 2 2 2 2" xfId="11406"/>
    <cellStyle name="Standard 2 3 4 3 5 2 2 2 2 2" xfId="23022"/>
    <cellStyle name="Standard 2 3 4 3 5 2 2 2 3" xfId="17214"/>
    <cellStyle name="Standard 2 3 4 3 5 2 2 3" xfId="8502"/>
    <cellStyle name="Standard 2 3 4 3 5 2 2 3 2" xfId="20118"/>
    <cellStyle name="Standard 2 3 4 3 5 2 2 4" xfId="14310"/>
    <cellStyle name="Standard 2 3 4 3 5 2 3" xfId="4146"/>
    <cellStyle name="Standard 2 3 4 3 5 2 3 2" xfId="9954"/>
    <cellStyle name="Standard 2 3 4 3 5 2 3 2 2" xfId="21570"/>
    <cellStyle name="Standard 2 3 4 3 5 2 3 3" xfId="15762"/>
    <cellStyle name="Standard 2 3 4 3 5 2 4" xfId="7050"/>
    <cellStyle name="Standard 2 3 4 3 5 2 4 2" xfId="18666"/>
    <cellStyle name="Standard 2 3 4 3 5 2 5" xfId="12858"/>
    <cellStyle name="Standard 2 3 4 3 5 3" xfId="758"/>
    <cellStyle name="Standard 2 3 4 3 5 3 2" xfId="2210"/>
    <cellStyle name="Standard 2 3 4 3 5 3 2 2" xfId="5114"/>
    <cellStyle name="Standard 2 3 4 3 5 3 2 2 2" xfId="10922"/>
    <cellStyle name="Standard 2 3 4 3 5 3 2 2 2 2" xfId="22538"/>
    <cellStyle name="Standard 2 3 4 3 5 3 2 2 3" xfId="16730"/>
    <cellStyle name="Standard 2 3 4 3 5 3 2 3" xfId="8018"/>
    <cellStyle name="Standard 2 3 4 3 5 3 2 3 2" xfId="19634"/>
    <cellStyle name="Standard 2 3 4 3 5 3 2 4" xfId="13826"/>
    <cellStyle name="Standard 2 3 4 3 5 3 3" xfId="3662"/>
    <cellStyle name="Standard 2 3 4 3 5 3 3 2" xfId="9470"/>
    <cellStyle name="Standard 2 3 4 3 5 3 3 2 2" xfId="21086"/>
    <cellStyle name="Standard 2 3 4 3 5 3 3 3" xfId="15278"/>
    <cellStyle name="Standard 2 3 4 3 5 3 4" xfId="6566"/>
    <cellStyle name="Standard 2 3 4 3 5 3 4 2" xfId="18182"/>
    <cellStyle name="Standard 2 3 4 3 5 3 5" xfId="12374"/>
    <cellStyle name="Standard 2 3 4 3 5 4" xfId="1726"/>
    <cellStyle name="Standard 2 3 4 3 5 4 2" xfId="4630"/>
    <cellStyle name="Standard 2 3 4 3 5 4 2 2" xfId="10438"/>
    <cellStyle name="Standard 2 3 4 3 5 4 2 2 2" xfId="22054"/>
    <cellStyle name="Standard 2 3 4 3 5 4 2 3" xfId="16246"/>
    <cellStyle name="Standard 2 3 4 3 5 4 3" xfId="7534"/>
    <cellStyle name="Standard 2 3 4 3 5 4 3 2" xfId="19150"/>
    <cellStyle name="Standard 2 3 4 3 5 4 4" xfId="13342"/>
    <cellStyle name="Standard 2 3 4 3 5 5" xfId="3178"/>
    <cellStyle name="Standard 2 3 4 3 5 5 2" xfId="8986"/>
    <cellStyle name="Standard 2 3 4 3 5 5 2 2" xfId="20602"/>
    <cellStyle name="Standard 2 3 4 3 5 5 3" xfId="14794"/>
    <cellStyle name="Standard 2 3 4 3 5 6" xfId="6082"/>
    <cellStyle name="Standard 2 3 4 3 5 6 2" xfId="17698"/>
    <cellStyle name="Standard 2 3 4 3 5 7" xfId="11890"/>
    <cellStyle name="Standard 2 3 4 3 6" xfId="1000"/>
    <cellStyle name="Standard 2 3 4 3 6 2" xfId="2452"/>
    <cellStyle name="Standard 2 3 4 3 6 2 2" xfId="5356"/>
    <cellStyle name="Standard 2 3 4 3 6 2 2 2" xfId="11164"/>
    <cellStyle name="Standard 2 3 4 3 6 2 2 2 2" xfId="22780"/>
    <cellStyle name="Standard 2 3 4 3 6 2 2 3" xfId="16972"/>
    <cellStyle name="Standard 2 3 4 3 6 2 3" xfId="8260"/>
    <cellStyle name="Standard 2 3 4 3 6 2 3 2" xfId="19876"/>
    <cellStyle name="Standard 2 3 4 3 6 2 4" xfId="14068"/>
    <cellStyle name="Standard 2 3 4 3 6 3" xfId="3904"/>
    <cellStyle name="Standard 2 3 4 3 6 3 2" xfId="9712"/>
    <cellStyle name="Standard 2 3 4 3 6 3 2 2" xfId="21328"/>
    <cellStyle name="Standard 2 3 4 3 6 3 3" xfId="15520"/>
    <cellStyle name="Standard 2 3 4 3 6 4" xfId="6808"/>
    <cellStyle name="Standard 2 3 4 3 6 4 2" xfId="18424"/>
    <cellStyle name="Standard 2 3 4 3 6 5" xfId="12616"/>
    <cellStyle name="Standard 2 3 4 3 7" xfId="516"/>
    <cellStyle name="Standard 2 3 4 3 7 2" xfId="1968"/>
    <cellStyle name="Standard 2 3 4 3 7 2 2" xfId="4872"/>
    <cellStyle name="Standard 2 3 4 3 7 2 2 2" xfId="10680"/>
    <cellStyle name="Standard 2 3 4 3 7 2 2 2 2" xfId="22296"/>
    <cellStyle name="Standard 2 3 4 3 7 2 2 3" xfId="16488"/>
    <cellStyle name="Standard 2 3 4 3 7 2 3" xfId="7776"/>
    <cellStyle name="Standard 2 3 4 3 7 2 3 2" xfId="19392"/>
    <cellStyle name="Standard 2 3 4 3 7 2 4" xfId="13584"/>
    <cellStyle name="Standard 2 3 4 3 7 3" xfId="3420"/>
    <cellStyle name="Standard 2 3 4 3 7 3 2" xfId="9228"/>
    <cellStyle name="Standard 2 3 4 3 7 3 2 2" xfId="20844"/>
    <cellStyle name="Standard 2 3 4 3 7 3 3" xfId="15036"/>
    <cellStyle name="Standard 2 3 4 3 7 4" xfId="6324"/>
    <cellStyle name="Standard 2 3 4 3 7 4 2" xfId="17940"/>
    <cellStyle name="Standard 2 3 4 3 7 5" xfId="12132"/>
    <cellStyle name="Standard 2 3 4 3 8" xfId="1484"/>
    <cellStyle name="Standard 2 3 4 3 8 2" xfId="4388"/>
    <cellStyle name="Standard 2 3 4 3 8 2 2" xfId="10196"/>
    <cellStyle name="Standard 2 3 4 3 8 2 2 2" xfId="21812"/>
    <cellStyle name="Standard 2 3 4 3 8 2 3" xfId="16004"/>
    <cellStyle name="Standard 2 3 4 3 8 3" xfId="7292"/>
    <cellStyle name="Standard 2 3 4 3 8 3 2" xfId="18908"/>
    <cellStyle name="Standard 2 3 4 3 8 4" xfId="13100"/>
    <cellStyle name="Standard 2 3 4 3 9" xfId="2936"/>
    <cellStyle name="Standard 2 3 4 3 9 2" xfId="8744"/>
    <cellStyle name="Standard 2 3 4 3 9 2 2" xfId="20360"/>
    <cellStyle name="Standard 2 3 4 3 9 3" xfId="14552"/>
    <cellStyle name="Standard 2 3 4 4" xfId="52"/>
    <cellStyle name="Standard 2 3 4 4 2" xfId="173"/>
    <cellStyle name="Standard 2 3 4 4 2 2" xfId="415"/>
    <cellStyle name="Standard 2 3 4 4 2 2 2" xfId="1383"/>
    <cellStyle name="Standard 2 3 4 4 2 2 2 2" xfId="2835"/>
    <cellStyle name="Standard 2 3 4 4 2 2 2 2 2" xfId="5739"/>
    <cellStyle name="Standard 2 3 4 4 2 2 2 2 2 2" xfId="11547"/>
    <cellStyle name="Standard 2 3 4 4 2 2 2 2 2 2 2" xfId="23163"/>
    <cellStyle name="Standard 2 3 4 4 2 2 2 2 2 3" xfId="17355"/>
    <cellStyle name="Standard 2 3 4 4 2 2 2 2 3" xfId="8643"/>
    <cellStyle name="Standard 2 3 4 4 2 2 2 2 3 2" xfId="20259"/>
    <cellStyle name="Standard 2 3 4 4 2 2 2 2 4" xfId="14451"/>
    <cellStyle name="Standard 2 3 4 4 2 2 2 3" xfId="4287"/>
    <cellStyle name="Standard 2 3 4 4 2 2 2 3 2" xfId="10095"/>
    <cellStyle name="Standard 2 3 4 4 2 2 2 3 2 2" xfId="21711"/>
    <cellStyle name="Standard 2 3 4 4 2 2 2 3 3" xfId="15903"/>
    <cellStyle name="Standard 2 3 4 4 2 2 2 4" xfId="7191"/>
    <cellStyle name="Standard 2 3 4 4 2 2 2 4 2" xfId="18807"/>
    <cellStyle name="Standard 2 3 4 4 2 2 2 5" xfId="12999"/>
    <cellStyle name="Standard 2 3 4 4 2 2 3" xfId="899"/>
    <cellStyle name="Standard 2 3 4 4 2 2 3 2" xfId="2351"/>
    <cellStyle name="Standard 2 3 4 4 2 2 3 2 2" xfId="5255"/>
    <cellStyle name="Standard 2 3 4 4 2 2 3 2 2 2" xfId="11063"/>
    <cellStyle name="Standard 2 3 4 4 2 2 3 2 2 2 2" xfId="22679"/>
    <cellStyle name="Standard 2 3 4 4 2 2 3 2 2 3" xfId="16871"/>
    <cellStyle name="Standard 2 3 4 4 2 2 3 2 3" xfId="8159"/>
    <cellStyle name="Standard 2 3 4 4 2 2 3 2 3 2" xfId="19775"/>
    <cellStyle name="Standard 2 3 4 4 2 2 3 2 4" xfId="13967"/>
    <cellStyle name="Standard 2 3 4 4 2 2 3 3" xfId="3803"/>
    <cellStyle name="Standard 2 3 4 4 2 2 3 3 2" xfId="9611"/>
    <cellStyle name="Standard 2 3 4 4 2 2 3 3 2 2" xfId="21227"/>
    <cellStyle name="Standard 2 3 4 4 2 2 3 3 3" xfId="15419"/>
    <cellStyle name="Standard 2 3 4 4 2 2 3 4" xfId="6707"/>
    <cellStyle name="Standard 2 3 4 4 2 2 3 4 2" xfId="18323"/>
    <cellStyle name="Standard 2 3 4 4 2 2 3 5" xfId="12515"/>
    <cellStyle name="Standard 2 3 4 4 2 2 4" xfId="1867"/>
    <cellStyle name="Standard 2 3 4 4 2 2 4 2" xfId="4771"/>
    <cellStyle name="Standard 2 3 4 4 2 2 4 2 2" xfId="10579"/>
    <cellStyle name="Standard 2 3 4 4 2 2 4 2 2 2" xfId="22195"/>
    <cellStyle name="Standard 2 3 4 4 2 2 4 2 3" xfId="16387"/>
    <cellStyle name="Standard 2 3 4 4 2 2 4 3" xfId="7675"/>
    <cellStyle name="Standard 2 3 4 4 2 2 4 3 2" xfId="19291"/>
    <cellStyle name="Standard 2 3 4 4 2 2 4 4" xfId="13483"/>
    <cellStyle name="Standard 2 3 4 4 2 2 5" xfId="3319"/>
    <cellStyle name="Standard 2 3 4 4 2 2 5 2" xfId="9127"/>
    <cellStyle name="Standard 2 3 4 4 2 2 5 2 2" xfId="20743"/>
    <cellStyle name="Standard 2 3 4 4 2 2 5 3" xfId="14935"/>
    <cellStyle name="Standard 2 3 4 4 2 2 6" xfId="6223"/>
    <cellStyle name="Standard 2 3 4 4 2 2 6 2" xfId="17839"/>
    <cellStyle name="Standard 2 3 4 4 2 2 7" xfId="12031"/>
    <cellStyle name="Standard 2 3 4 4 2 3" xfId="1141"/>
    <cellStyle name="Standard 2 3 4 4 2 3 2" xfId="2593"/>
    <cellStyle name="Standard 2 3 4 4 2 3 2 2" xfId="5497"/>
    <cellStyle name="Standard 2 3 4 4 2 3 2 2 2" xfId="11305"/>
    <cellStyle name="Standard 2 3 4 4 2 3 2 2 2 2" xfId="22921"/>
    <cellStyle name="Standard 2 3 4 4 2 3 2 2 3" xfId="17113"/>
    <cellStyle name="Standard 2 3 4 4 2 3 2 3" xfId="8401"/>
    <cellStyle name="Standard 2 3 4 4 2 3 2 3 2" xfId="20017"/>
    <cellStyle name="Standard 2 3 4 4 2 3 2 4" xfId="14209"/>
    <cellStyle name="Standard 2 3 4 4 2 3 3" xfId="4045"/>
    <cellStyle name="Standard 2 3 4 4 2 3 3 2" xfId="9853"/>
    <cellStyle name="Standard 2 3 4 4 2 3 3 2 2" xfId="21469"/>
    <cellStyle name="Standard 2 3 4 4 2 3 3 3" xfId="15661"/>
    <cellStyle name="Standard 2 3 4 4 2 3 4" xfId="6949"/>
    <cellStyle name="Standard 2 3 4 4 2 3 4 2" xfId="18565"/>
    <cellStyle name="Standard 2 3 4 4 2 3 5" xfId="12757"/>
    <cellStyle name="Standard 2 3 4 4 2 4" xfId="657"/>
    <cellStyle name="Standard 2 3 4 4 2 4 2" xfId="2109"/>
    <cellStyle name="Standard 2 3 4 4 2 4 2 2" xfId="5013"/>
    <cellStyle name="Standard 2 3 4 4 2 4 2 2 2" xfId="10821"/>
    <cellStyle name="Standard 2 3 4 4 2 4 2 2 2 2" xfId="22437"/>
    <cellStyle name="Standard 2 3 4 4 2 4 2 2 3" xfId="16629"/>
    <cellStyle name="Standard 2 3 4 4 2 4 2 3" xfId="7917"/>
    <cellStyle name="Standard 2 3 4 4 2 4 2 3 2" xfId="19533"/>
    <cellStyle name="Standard 2 3 4 4 2 4 2 4" xfId="13725"/>
    <cellStyle name="Standard 2 3 4 4 2 4 3" xfId="3561"/>
    <cellStyle name="Standard 2 3 4 4 2 4 3 2" xfId="9369"/>
    <cellStyle name="Standard 2 3 4 4 2 4 3 2 2" xfId="20985"/>
    <cellStyle name="Standard 2 3 4 4 2 4 3 3" xfId="15177"/>
    <cellStyle name="Standard 2 3 4 4 2 4 4" xfId="6465"/>
    <cellStyle name="Standard 2 3 4 4 2 4 4 2" xfId="18081"/>
    <cellStyle name="Standard 2 3 4 4 2 4 5" xfId="12273"/>
    <cellStyle name="Standard 2 3 4 4 2 5" xfId="1625"/>
    <cellStyle name="Standard 2 3 4 4 2 5 2" xfId="4529"/>
    <cellStyle name="Standard 2 3 4 4 2 5 2 2" xfId="10337"/>
    <cellStyle name="Standard 2 3 4 4 2 5 2 2 2" xfId="21953"/>
    <cellStyle name="Standard 2 3 4 4 2 5 2 3" xfId="16145"/>
    <cellStyle name="Standard 2 3 4 4 2 5 3" xfId="7433"/>
    <cellStyle name="Standard 2 3 4 4 2 5 3 2" xfId="19049"/>
    <cellStyle name="Standard 2 3 4 4 2 5 4" xfId="13241"/>
    <cellStyle name="Standard 2 3 4 4 2 6" xfId="3077"/>
    <cellStyle name="Standard 2 3 4 4 2 6 2" xfId="8885"/>
    <cellStyle name="Standard 2 3 4 4 2 6 2 2" xfId="20501"/>
    <cellStyle name="Standard 2 3 4 4 2 6 3" xfId="14693"/>
    <cellStyle name="Standard 2 3 4 4 2 7" xfId="5981"/>
    <cellStyle name="Standard 2 3 4 4 2 7 2" xfId="17597"/>
    <cellStyle name="Standard 2 3 4 4 2 8" xfId="11789"/>
    <cellStyle name="Standard 2 3 4 4 3" xfId="294"/>
    <cellStyle name="Standard 2 3 4 4 3 2" xfId="1262"/>
    <cellStyle name="Standard 2 3 4 4 3 2 2" xfId="2714"/>
    <cellStyle name="Standard 2 3 4 4 3 2 2 2" xfId="5618"/>
    <cellStyle name="Standard 2 3 4 4 3 2 2 2 2" xfId="11426"/>
    <cellStyle name="Standard 2 3 4 4 3 2 2 2 2 2" xfId="23042"/>
    <cellStyle name="Standard 2 3 4 4 3 2 2 2 3" xfId="17234"/>
    <cellStyle name="Standard 2 3 4 4 3 2 2 3" xfId="8522"/>
    <cellStyle name="Standard 2 3 4 4 3 2 2 3 2" xfId="20138"/>
    <cellStyle name="Standard 2 3 4 4 3 2 2 4" xfId="14330"/>
    <cellStyle name="Standard 2 3 4 4 3 2 3" xfId="4166"/>
    <cellStyle name="Standard 2 3 4 4 3 2 3 2" xfId="9974"/>
    <cellStyle name="Standard 2 3 4 4 3 2 3 2 2" xfId="21590"/>
    <cellStyle name="Standard 2 3 4 4 3 2 3 3" xfId="15782"/>
    <cellStyle name="Standard 2 3 4 4 3 2 4" xfId="7070"/>
    <cellStyle name="Standard 2 3 4 4 3 2 4 2" xfId="18686"/>
    <cellStyle name="Standard 2 3 4 4 3 2 5" xfId="12878"/>
    <cellStyle name="Standard 2 3 4 4 3 3" xfId="778"/>
    <cellStyle name="Standard 2 3 4 4 3 3 2" xfId="2230"/>
    <cellStyle name="Standard 2 3 4 4 3 3 2 2" xfId="5134"/>
    <cellStyle name="Standard 2 3 4 4 3 3 2 2 2" xfId="10942"/>
    <cellStyle name="Standard 2 3 4 4 3 3 2 2 2 2" xfId="22558"/>
    <cellStyle name="Standard 2 3 4 4 3 3 2 2 3" xfId="16750"/>
    <cellStyle name="Standard 2 3 4 4 3 3 2 3" xfId="8038"/>
    <cellStyle name="Standard 2 3 4 4 3 3 2 3 2" xfId="19654"/>
    <cellStyle name="Standard 2 3 4 4 3 3 2 4" xfId="13846"/>
    <cellStyle name="Standard 2 3 4 4 3 3 3" xfId="3682"/>
    <cellStyle name="Standard 2 3 4 4 3 3 3 2" xfId="9490"/>
    <cellStyle name="Standard 2 3 4 4 3 3 3 2 2" xfId="21106"/>
    <cellStyle name="Standard 2 3 4 4 3 3 3 3" xfId="15298"/>
    <cellStyle name="Standard 2 3 4 4 3 3 4" xfId="6586"/>
    <cellStyle name="Standard 2 3 4 4 3 3 4 2" xfId="18202"/>
    <cellStyle name="Standard 2 3 4 4 3 3 5" xfId="12394"/>
    <cellStyle name="Standard 2 3 4 4 3 4" xfId="1746"/>
    <cellStyle name="Standard 2 3 4 4 3 4 2" xfId="4650"/>
    <cellStyle name="Standard 2 3 4 4 3 4 2 2" xfId="10458"/>
    <cellStyle name="Standard 2 3 4 4 3 4 2 2 2" xfId="22074"/>
    <cellStyle name="Standard 2 3 4 4 3 4 2 3" xfId="16266"/>
    <cellStyle name="Standard 2 3 4 4 3 4 3" xfId="7554"/>
    <cellStyle name="Standard 2 3 4 4 3 4 3 2" xfId="19170"/>
    <cellStyle name="Standard 2 3 4 4 3 4 4" xfId="13362"/>
    <cellStyle name="Standard 2 3 4 4 3 5" xfId="3198"/>
    <cellStyle name="Standard 2 3 4 4 3 5 2" xfId="9006"/>
    <cellStyle name="Standard 2 3 4 4 3 5 2 2" xfId="20622"/>
    <cellStyle name="Standard 2 3 4 4 3 5 3" xfId="14814"/>
    <cellStyle name="Standard 2 3 4 4 3 6" xfId="6102"/>
    <cellStyle name="Standard 2 3 4 4 3 6 2" xfId="17718"/>
    <cellStyle name="Standard 2 3 4 4 3 7" xfId="11910"/>
    <cellStyle name="Standard 2 3 4 4 4" xfId="1020"/>
    <cellStyle name="Standard 2 3 4 4 4 2" xfId="2472"/>
    <cellStyle name="Standard 2 3 4 4 4 2 2" xfId="5376"/>
    <cellStyle name="Standard 2 3 4 4 4 2 2 2" xfId="11184"/>
    <cellStyle name="Standard 2 3 4 4 4 2 2 2 2" xfId="22800"/>
    <cellStyle name="Standard 2 3 4 4 4 2 2 3" xfId="16992"/>
    <cellStyle name="Standard 2 3 4 4 4 2 3" xfId="8280"/>
    <cellStyle name="Standard 2 3 4 4 4 2 3 2" xfId="19896"/>
    <cellStyle name="Standard 2 3 4 4 4 2 4" xfId="14088"/>
    <cellStyle name="Standard 2 3 4 4 4 3" xfId="3924"/>
    <cellStyle name="Standard 2 3 4 4 4 3 2" xfId="9732"/>
    <cellStyle name="Standard 2 3 4 4 4 3 2 2" xfId="21348"/>
    <cellStyle name="Standard 2 3 4 4 4 3 3" xfId="15540"/>
    <cellStyle name="Standard 2 3 4 4 4 4" xfId="6828"/>
    <cellStyle name="Standard 2 3 4 4 4 4 2" xfId="18444"/>
    <cellStyle name="Standard 2 3 4 4 4 5" xfId="12636"/>
    <cellStyle name="Standard 2 3 4 4 5" xfId="536"/>
    <cellStyle name="Standard 2 3 4 4 5 2" xfId="1988"/>
    <cellStyle name="Standard 2 3 4 4 5 2 2" xfId="4892"/>
    <cellStyle name="Standard 2 3 4 4 5 2 2 2" xfId="10700"/>
    <cellStyle name="Standard 2 3 4 4 5 2 2 2 2" xfId="22316"/>
    <cellStyle name="Standard 2 3 4 4 5 2 2 3" xfId="16508"/>
    <cellStyle name="Standard 2 3 4 4 5 2 3" xfId="7796"/>
    <cellStyle name="Standard 2 3 4 4 5 2 3 2" xfId="19412"/>
    <cellStyle name="Standard 2 3 4 4 5 2 4" xfId="13604"/>
    <cellStyle name="Standard 2 3 4 4 5 3" xfId="3440"/>
    <cellStyle name="Standard 2 3 4 4 5 3 2" xfId="9248"/>
    <cellStyle name="Standard 2 3 4 4 5 3 2 2" xfId="20864"/>
    <cellStyle name="Standard 2 3 4 4 5 3 3" xfId="15056"/>
    <cellStyle name="Standard 2 3 4 4 5 4" xfId="6344"/>
    <cellStyle name="Standard 2 3 4 4 5 4 2" xfId="17960"/>
    <cellStyle name="Standard 2 3 4 4 5 5" xfId="12152"/>
    <cellStyle name="Standard 2 3 4 4 6" xfId="1504"/>
    <cellStyle name="Standard 2 3 4 4 6 2" xfId="4408"/>
    <cellStyle name="Standard 2 3 4 4 6 2 2" xfId="10216"/>
    <cellStyle name="Standard 2 3 4 4 6 2 2 2" xfId="21832"/>
    <cellStyle name="Standard 2 3 4 4 6 2 3" xfId="16024"/>
    <cellStyle name="Standard 2 3 4 4 6 3" xfId="7312"/>
    <cellStyle name="Standard 2 3 4 4 6 3 2" xfId="18928"/>
    <cellStyle name="Standard 2 3 4 4 6 4" xfId="13120"/>
    <cellStyle name="Standard 2 3 4 4 7" xfId="2956"/>
    <cellStyle name="Standard 2 3 4 4 7 2" xfId="8764"/>
    <cellStyle name="Standard 2 3 4 4 7 2 2" xfId="20380"/>
    <cellStyle name="Standard 2 3 4 4 7 3" xfId="14572"/>
    <cellStyle name="Standard 2 3 4 4 8" xfId="5860"/>
    <cellStyle name="Standard 2 3 4 4 8 2" xfId="17476"/>
    <cellStyle name="Standard 2 3 4 4 9" xfId="11668"/>
    <cellStyle name="Standard 2 3 4 5" xfId="92"/>
    <cellStyle name="Standard 2 3 4 5 2" xfId="213"/>
    <cellStyle name="Standard 2 3 4 5 2 2" xfId="455"/>
    <cellStyle name="Standard 2 3 4 5 2 2 2" xfId="1423"/>
    <cellStyle name="Standard 2 3 4 5 2 2 2 2" xfId="2875"/>
    <cellStyle name="Standard 2 3 4 5 2 2 2 2 2" xfId="5779"/>
    <cellStyle name="Standard 2 3 4 5 2 2 2 2 2 2" xfId="11587"/>
    <cellStyle name="Standard 2 3 4 5 2 2 2 2 2 2 2" xfId="23203"/>
    <cellStyle name="Standard 2 3 4 5 2 2 2 2 2 3" xfId="17395"/>
    <cellStyle name="Standard 2 3 4 5 2 2 2 2 3" xfId="8683"/>
    <cellStyle name="Standard 2 3 4 5 2 2 2 2 3 2" xfId="20299"/>
    <cellStyle name="Standard 2 3 4 5 2 2 2 2 4" xfId="14491"/>
    <cellStyle name="Standard 2 3 4 5 2 2 2 3" xfId="4327"/>
    <cellStyle name="Standard 2 3 4 5 2 2 2 3 2" xfId="10135"/>
    <cellStyle name="Standard 2 3 4 5 2 2 2 3 2 2" xfId="21751"/>
    <cellStyle name="Standard 2 3 4 5 2 2 2 3 3" xfId="15943"/>
    <cellStyle name="Standard 2 3 4 5 2 2 2 4" xfId="7231"/>
    <cellStyle name="Standard 2 3 4 5 2 2 2 4 2" xfId="18847"/>
    <cellStyle name="Standard 2 3 4 5 2 2 2 5" xfId="13039"/>
    <cellStyle name="Standard 2 3 4 5 2 2 3" xfId="939"/>
    <cellStyle name="Standard 2 3 4 5 2 2 3 2" xfId="2391"/>
    <cellStyle name="Standard 2 3 4 5 2 2 3 2 2" xfId="5295"/>
    <cellStyle name="Standard 2 3 4 5 2 2 3 2 2 2" xfId="11103"/>
    <cellStyle name="Standard 2 3 4 5 2 2 3 2 2 2 2" xfId="22719"/>
    <cellStyle name="Standard 2 3 4 5 2 2 3 2 2 3" xfId="16911"/>
    <cellStyle name="Standard 2 3 4 5 2 2 3 2 3" xfId="8199"/>
    <cellStyle name="Standard 2 3 4 5 2 2 3 2 3 2" xfId="19815"/>
    <cellStyle name="Standard 2 3 4 5 2 2 3 2 4" xfId="14007"/>
    <cellStyle name="Standard 2 3 4 5 2 2 3 3" xfId="3843"/>
    <cellStyle name="Standard 2 3 4 5 2 2 3 3 2" xfId="9651"/>
    <cellStyle name="Standard 2 3 4 5 2 2 3 3 2 2" xfId="21267"/>
    <cellStyle name="Standard 2 3 4 5 2 2 3 3 3" xfId="15459"/>
    <cellStyle name="Standard 2 3 4 5 2 2 3 4" xfId="6747"/>
    <cellStyle name="Standard 2 3 4 5 2 2 3 4 2" xfId="18363"/>
    <cellStyle name="Standard 2 3 4 5 2 2 3 5" xfId="12555"/>
    <cellStyle name="Standard 2 3 4 5 2 2 4" xfId="1907"/>
    <cellStyle name="Standard 2 3 4 5 2 2 4 2" xfId="4811"/>
    <cellStyle name="Standard 2 3 4 5 2 2 4 2 2" xfId="10619"/>
    <cellStyle name="Standard 2 3 4 5 2 2 4 2 2 2" xfId="22235"/>
    <cellStyle name="Standard 2 3 4 5 2 2 4 2 3" xfId="16427"/>
    <cellStyle name="Standard 2 3 4 5 2 2 4 3" xfId="7715"/>
    <cellStyle name="Standard 2 3 4 5 2 2 4 3 2" xfId="19331"/>
    <cellStyle name="Standard 2 3 4 5 2 2 4 4" xfId="13523"/>
    <cellStyle name="Standard 2 3 4 5 2 2 5" xfId="3359"/>
    <cellStyle name="Standard 2 3 4 5 2 2 5 2" xfId="9167"/>
    <cellStyle name="Standard 2 3 4 5 2 2 5 2 2" xfId="20783"/>
    <cellStyle name="Standard 2 3 4 5 2 2 5 3" xfId="14975"/>
    <cellStyle name="Standard 2 3 4 5 2 2 6" xfId="6263"/>
    <cellStyle name="Standard 2 3 4 5 2 2 6 2" xfId="17879"/>
    <cellStyle name="Standard 2 3 4 5 2 2 7" xfId="12071"/>
    <cellStyle name="Standard 2 3 4 5 2 3" xfId="1181"/>
    <cellStyle name="Standard 2 3 4 5 2 3 2" xfId="2633"/>
    <cellStyle name="Standard 2 3 4 5 2 3 2 2" xfId="5537"/>
    <cellStyle name="Standard 2 3 4 5 2 3 2 2 2" xfId="11345"/>
    <cellStyle name="Standard 2 3 4 5 2 3 2 2 2 2" xfId="22961"/>
    <cellStyle name="Standard 2 3 4 5 2 3 2 2 3" xfId="17153"/>
    <cellStyle name="Standard 2 3 4 5 2 3 2 3" xfId="8441"/>
    <cellStyle name="Standard 2 3 4 5 2 3 2 3 2" xfId="20057"/>
    <cellStyle name="Standard 2 3 4 5 2 3 2 4" xfId="14249"/>
    <cellStyle name="Standard 2 3 4 5 2 3 3" xfId="4085"/>
    <cellStyle name="Standard 2 3 4 5 2 3 3 2" xfId="9893"/>
    <cellStyle name="Standard 2 3 4 5 2 3 3 2 2" xfId="21509"/>
    <cellStyle name="Standard 2 3 4 5 2 3 3 3" xfId="15701"/>
    <cellStyle name="Standard 2 3 4 5 2 3 4" xfId="6989"/>
    <cellStyle name="Standard 2 3 4 5 2 3 4 2" xfId="18605"/>
    <cellStyle name="Standard 2 3 4 5 2 3 5" xfId="12797"/>
    <cellStyle name="Standard 2 3 4 5 2 4" xfId="697"/>
    <cellStyle name="Standard 2 3 4 5 2 4 2" xfId="2149"/>
    <cellStyle name="Standard 2 3 4 5 2 4 2 2" xfId="5053"/>
    <cellStyle name="Standard 2 3 4 5 2 4 2 2 2" xfId="10861"/>
    <cellStyle name="Standard 2 3 4 5 2 4 2 2 2 2" xfId="22477"/>
    <cellStyle name="Standard 2 3 4 5 2 4 2 2 3" xfId="16669"/>
    <cellStyle name="Standard 2 3 4 5 2 4 2 3" xfId="7957"/>
    <cellStyle name="Standard 2 3 4 5 2 4 2 3 2" xfId="19573"/>
    <cellStyle name="Standard 2 3 4 5 2 4 2 4" xfId="13765"/>
    <cellStyle name="Standard 2 3 4 5 2 4 3" xfId="3601"/>
    <cellStyle name="Standard 2 3 4 5 2 4 3 2" xfId="9409"/>
    <cellStyle name="Standard 2 3 4 5 2 4 3 2 2" xfId="21025"/>
    <cellStyle name="Standard 2 3 4 5 2 4 3 3" xfId="15217"/>
    <cellStyle name="Standard 2 3 4 5 2 4 4" xfId="6505"/>
    <cellStyle name="Standard 2 3 4 5 2 4 4 2" xfId="18121"/>
    <cellStyle name="Standard 2 3 4 5 2 4 5" xfId="12313"/>
    <cellStyle name="Standard 2 3 4 5 2 5" xfId="1665"/>
    <cellStyle name="Standard 2 3 4 5 2 5 2" xfId="4569"/>
    <cellStyle name="Standard 2 3 4 5 2 5 2 2" xfId="10377"/>
    <cellStyle name="Standard 2 3 4 5 2 5 2 2 2" xfId="21993"/>
    <cellStyle name="Standard 2 3 4 5 2 5 2 3" xfId="16185"/>
    <cellStyle name="Standard 2 3 4 5 2 5 3" xfId="7473"/>
    <cellStyle name="Standard 2 3 4 5 2 5 3 2" xfId="19089"/>
    <cellStyle name="Standard 2 3 4 5 2 5 4" xfId="13281"/>
    <cellStyle name="Standard 2 3 4 5 2 6" xfId="3117"/>
    <cellStyle name="Standard 2 3 4 5 2 6 2" xfId="8925"/>
    <cellStyle name="Standard 2 3 4 5 2 6 2 2" xfId="20541"/>
    <cellStyle name="Standard 2 3 4 5 2 6 3" xfId="14733"/>
    <cellStyle name="Standard 2 3 4 5 2 7" xfId="6021"/>
    <cellStyle name="Standard 2 3 4 5 2 7 2" xfId="17637"/>
    <cellStyle name="Standard 2 3 4 5 2 8" xfId="11829"/>
    <cellStyle name="Standard 2 3 4 5 3" xfId="334"/>
    <cellStyle name="Standard 2 3 4 5 3 2" xfId="1302"/>
    <cellStyle name="Standard 2 3 4 5 3 2 2" xfId="2754"/>
    <cellStyle name="Standard 2 3 4 5 3 2 2 2" xfId="5658"/>
    <cellStyle name="Standard 2 3 4 5 3 2 2 2 2" xfId="11466"/>
    <cellStyle name="Standard 2 3 4 5 3 2 2 2 2 2" xfId="23082"/>
    <cellStyle name="Standard 2 3 4 5 3 2 2 2 3" xfId="17274"/>
    <cellStyle name="Standard 2 3 4 5 3 2 2 3" xfId="8562"/>
    <cellStyle name="Standard 2 3 4 5 3 2 2 3 2" xfId="20178"/>
    <cellStyle name="Standard 2 3 4 5 3 2 2 4" xfId="14370"/>
    <cellStyle name="Standard 2 3 4 5 3 2 3" xfId="4206"/>
    <cellStyle name="Standard 2 3 4 5 3 2 3 2" xfId="10014"/>
    <cellStyle name="Standard 2 3 4 5 3 2 3 2 2" xfId="21630"/>
    <cellStyle name="Standard 2 3 4 5 3 2 3 3" xfId="15822"/>
    <cellStyle name="Standard 2 3 4 5 3 2 4" xfId="7110"/>
    <cellStyle name="Standard 2 3 4 5 3 2 4 2" xfId="18726"/>
    <cellStyle name="Standard 2 3 4 5 3 2 5" xfId="12918"/>
    <cellStyle name="Standard 2 3 4 5 3 3" xfId="818"/>
    <cellStyle name="Standard 2 3 4 5 3 3 2" xfId="2270"/>
    <cellStyle name="Standard 2 3 4 5 3 3 2 2" xfId="5174"/>
    <cellStyle name="Standard 2 3 4 5 3 3 2 2 2" xfId="10982"/>
    <cellStyle name="Standard 2 3 4 5 3 3 2 2 2 2" xfId="22598"/>
    <cellStyle name="Standard 2 3 4 5 3 3 2 2 3" xfId="16790"/>
    <cellStyle name="Standard 2 3 4 5 3 3 2 3" xfId="8078"/>
    <cellStyle name="Standard 2 3 4 5 3 3 2 3 2" xfId="19694"/>
    <cellStyle name="Standard 2 3 4 5 3 3 2 4" xfId="13886"/>
    <cellStyle name="Standard 2 3 4 5 3 3 3" xfId="3722"/>
    <cellStyle name="Standard 2 3 4 5 3 3 3 2" xfId="9530"/>
    <cellStyle name="Standard 2 3 4 5 3 3 3 2 2" xfId="21146"/>
    <cellStyle name="Standard 2 3 4 5 3 3 3 3" xfId="15338"/>
    <cellStyle name="Standard 2 3 4 5 3 3 4" xfId="6626"/>
    <cellStyle name="Standard 2 3 4 5 3 3 4 2" xfId="18242"/>
    <cellStyle name="Standard 2 3 4 5 3 3 5" xfId="12434"/>
    <cellStyle name="Standard 2 3 4 5 3 4" xfId="1786"/>
    <cellStyle name="Standard 2 3 4 5 3 4 2" xfId="4690"/>
    <cellStyle name="Standard 2 3 4 5 3 4 2 2" xfId="10498"/>
    <cellStyle name="Standard 2 3 4 5 3 4 2 2 2" xfId="22114"/>
    <cellStyle name="Standard 2 3 4 5 3 4 2 3" xfId="16306"/>
    <cellStyle name="Standard 2 3 4 5 3 4 3" xfId="7594"/>
    <cellStyle name="Standard 2 3 4 5 3 4 3 2" xfId="19210"/>
    <cellStyle name="Standard 2 3 4 5 3 4 4" xfId="13402"/>
    <cellStyle name="Standard 2 3 4 5 3 5" xfId="3238"/>
    <cellStyle name="Standard 2 3 4 5 3 5 2" xfId="9046"/>
    <cellStyle name="Standard 2 3 4 5 3 5 2 2" xfId="20662"/>
    <cellStyle name="Standard 2 3 4 5 3 5 3" xfId="14854"/>
    <cellStyle name="Standard 2 3 4 5 3 6" xfId="6142"/>
    <cellStyle name="Standard 2 3 4 5 3 6 2" xfId="17758"/>
    <cellStyle name="Standard 2 3 4 5 3 7" xfId="11950"/>
    <cellStyle name="Standard 2 3 4 5 4" xfId="1060"/>
    <cellStyle name="Standard 2 3 4 5 4 2" xfId="2512"/>
    <cellStyle name="Standard 2 3 4 5 4 2 2" xfId="5416"/>
    <cellStyle name="Standard 2 3 4 5 4 2 2 2" xfId="11224"/>
    <cellStyle name="Standard 2 3 4 5 4 2 2 2 2" xfId="22840"/>
    <cellStyle name="Standard 2 3 4 5 4 2 2 3" xfId="17032"/>
    <cellStyle name="Standard 2 3 4 5 4 2 3" xfId="8320"/>
    <cellStyle name="Standard 2 3 4 5 4 2 3 2" xfId="19936"/>
    <cellStyle name="Standard 2 3 4 5 4 2 4" xfId="14128"/>
    <cellStyle name="Standard 2 3 4 5 4 3" xfId="3964"/>
    <cellStyle name="Standard 2 3 4 5 4 3 2" xfId="9772"/>
    <cellStyle name="Standard 2 3 4 5 4 3 2 2" xfId="21388"/>
    <cellStyle name="Standard 2 3 4 5 4 3 3" xfId="15580"/>
    <cellStyle name="Standard 2 3 4 5 4 4" xfId="6868"/>
    <cellStyle name="Standard 2 3 4 5 4 4 2" xfId="18484"/>
    <cellStyle name="Standard 2 3 4 5 4 5" xfId="12676"/>
    <cellStyle name="Standard 2 3 4 5 5" xfId="576"/>
    <cellStyle name="Standard 2 3 4 5 5 2" xfId="2028"/>
    <cellStyle name="Standard 2 3 4 5 5 2 2" xfId="4932"/>
    <cellStyle name="Standard 2 3 4 5 5 2 2 2" xfId="10740"/>
    <cellStyle name="Standard 2 3 4 5 5 2 2 2 2" xfId="22356"/>
    <cellStyle name="Standard 2 3 4 5 5 2 2 3" xfId="16548"/>
    <cellStyle name="Standard 2 3 4 5 5 2 3" xfId="7836"/>
    <cellStyle name="Standard 2 3 4 5 5 2 3 2" xfId="19452"/>
    <cellStyle name="Standard 2 3 4 5 5 2 4" xfId="13644"/>
    <cellStyle name="Standard 2 3 4 5 5 3" xfId="3480"/>
    <cellStyle name="Standard 2 3 4 5 5 3 2" xfId="9288"/>
    <cellStyle name="Standard 2 3 4 5 5 3 2 2" xfId="20904"/>
    <cellStyle name="Standard 2 3 4 5 5 3 3" xfId="15096"/>
    <cellStyle name="Standard 2 3 4 5 5 4" xfId="6384"/>
    <cellStyle name="Standard 2 3 4 5 5 4 2" xfId="18000"/>
    <cellStyle name="Standard 2 3 4 5 5 5" xfId="12192"/>
    <cellStyle name="Standard 2 3 4 5 6" xfId="1544"/>
    <cellStyle name="Standard 2 3 4 5 6 2" xfId="4448"/>
    <cellStyle name="Standard 2 3 4 5 6 2 2" xfId="10256"/>
    <cellStyle name="Standard 2 3 4 5 6 2 2 2" xfId="21872"/>
    <cellStyle name="Standard 2 3 4 5 6 2 3" xfId="16064"/>
    <cellStyle name="Standard 2 3 4 5 6 3" xfId="7352"/>
    <cellStyle name="Standard 2 3 4 5 6 3 2" xfId="18968"/>
    <cellStyle name="Standard 2 3 4 5 6 4" xfId="13160"/>
    <cellStyle name="Standard 2 3 4 5 7" xfId="2996"/>
    <cellStyle name="Standard 2 3 4 5 7 2" xfId="8804"/>
    <cellStyle name="Standard 2 3 4 5 7 2 2" xfId="20420"/>
    <cellStyle name="Standard 2 3 4 5 7 3" xfId="14612"/>
    <cellStyle name="Standard 2 3 4 5 8" xfId="5900"/>
    <cellStyle name="Standard 2 3 4 5 8 2" xfId="17516"/>
    <cellStyle name="Standard 2 3 4 5 9" xfId="11708"/>
    <cellStyle name="Standard 2 3 4 6" xfId="133"/>
    <cellStyle name="Standard 2 3 4 6 2" xfId="375"/>
    <cellStyle name="Standard 2 3 4 6 2 2" xfId="1343"/>
    <cellStyle name="Standard 2 3 4 6 2 2 2" xfId="2795"/>
    <cellStyle name="Standard 2 3 4 6 2 2 2 2" xfId="5699"/>
    <cellStyle name="Standard 2 3 4 6 2 2 2 2 2" xfId="11507"/>
    <cellStyle name="Standard 2 3 4 6 2 2 2 2 2 2" xfId="23123"/>
    <cellStyle name="Standard 2 3 4 6 2 2 2 2 3" xfId="17315"/>
    <cellStyle name="Standard 2 3 4 6 2 2 2 3" xfId="8603"/>
    <cellStyle name="Standard 2 3 4 6 2 2 2 3 2" xfId="20219"/>
    <cellStyle name="Standard 2 3 4 6 2 2 2 4" xfId="14411"/>
    <cellStyle name="Standard 2 3 4 6 2 2 3" xfId="4247"/>
    <cellStyle name="Standard 2 3 4 6 2 2 3 2" xfId="10055"/>
    <cellStyle name="Standard 2 3 4 6 2 2 3 2 2" xfId="21671"/>
    <cellStyle name="Standard 2 3 4 6 2 2 3 3" xfId="15863"/>
    <cellStyle name="Standard 2 3 4 6 2 2 4" xfId="7151"/>
    <cellStyle name="Standard 2 3 4 6 2 2 4 2" xfId="18767"/>
    <cellStyle name="Standard 2 3 4 6 2 2 5" xfId="12959"/>
    <cellStyle name="Standard 2 3 4 6 2 3" xfId="859"/>
    <cellStyle name="Standard 2 3 4 6 2 3 2" xfId="2311"/>
    <cellStyle name="Standard 2 3 4 6 2 3 2 2" xfId="5215"/>
    <cellStyle name="Standard 2 3 4 6 2 3 2 2 2" xfId="11023"/>
    <cellStyle name="Standard 2 3 4 6 2 3 2 2 2 2" xfId="22639"/>
    <cellStyle name="Standard 2 3 4 6 2 3 2 2 3" xfId="16831"/>
    <cellStyle name="Standard 2 3 4 6 2 3 2 3" xfId="8119"/>
    <cellStyle name="Standard 2 3 4 6 2 3 2 3 2" xfId="19735"/>
    <cellStyle name="Standard 2 3 4 6 2 3 2 4" xfId="13927"/>
    <cellStyle name="Standard 2 3 4 6 2 3 3" xfId="3763"/>
    <cellStyle name="Standard 2 3 4 6 2 3 3 2" xfId="9571"/>
    <cellStyle name="Standard 2 3 4 6 2 3 3 2 2" xfId="21187"/>
    <cellStyle name="Standard 2 3 4 6 2 3 3 3" xfId="15379"/>
    <cellStyle name="Standard 2 3 4 6 2 3 4" xfId="6667"/>
    <cellStyle name="Standard 2 3 4 6 2 3 4 2" xfId="18283"/>
    <cellStyle name="Standard 2 3 4 6 2 3 5" xfId="12475"/>
    <cellStyle name="Standard 2 3 4 6 2 4" xfId="1827"/>
    <cellStyle name="Standard 2 3 4 6 2 4 2" xfId="4731"/>
    <cellStyle name="Standard 2 3 4 6 2 4 2 2" xfId="10539"/>
    <cellStyle name="Standard 2 3 4 6 2 4 2 2 2" xfId="22155"/>
    <cellStyle name="Standard 2 3 4 6 2 4 2 3" xfId="16347"/>
    <cellStyle name="Standard 2 3 4 6 2 4 3" xfId="7635"/>
    <cellStyle name="Standard 2 3 4 6 2 4 3 2" xfId="19251"/>
    <cellStyle name="Standard 2 3 4 6 2 4 4" xfId="13443"/>
    <cellStyle name="Standard 2 3 4 6 2 5" xfId="3279"/>
    <cellStyle name="Standard 2 3 4 6 2 5 2" xfId="9087"/>
    <cellStyle name="Standard 2 3 4 6 2 5 2 2" xfId="20703"/>
    <cellStyle name="Standard 2 3 4 6 2 5 3" xfId="14895"/>
    <cellStyle name="Standard 2 3 4 6 2 6" xfId="6183"/>
    <cellStyle name="Standard 2 3 4 6 2 6 2" xfId="17799"/>
    <cellStyle name="Standard 2 3 4 6 2 7" xfId="11991"/>
    <cellStyle name="Standard 2 3 4 6 3" xfId="1101"/>
    <cellStyle name="Standard 2 3 4 6 3 2" xfId="2553"/>
    <cellStyle name="Standard 2 3 4 6 3 2 2" xfId="5457"/>
    <cellStyle name="Standard 2 3 4 6 3 2 2 2" xfId="11265"/>
    <cellStyle name="Standard 2 3 4 6 3 2 2 2 2" xfId="22881"/>
    <cellStyle name="Standard 2 3 4 6 3 2 2 3" xfId="17073"/>
    <cellStyle name="Standard 2 3 4 6 3 2 3" xfId="8361"/>
    <cellStyle name="Standard 2 3 4 6 3 2 3 2" xfId="19977"/>
    <cellStyle name="Standard 2 3 4 6 3 2 4" xfId="14169"/>
    <cellStyle name="Standard 2 3 4 6 3 3" xfId="4005"/>
    <cellStyle name="Standard 2 3 4 6 3 3 2" xfId="9813"/>
    <cellStyle name="Standard 2 3 4 6 3 3 2 2" xfId="21429"/>
    <cellStyle name="Standard 2 3 4 6 3 3 3" xfId="15621"/>
    <cellStyle name="Standard 2 3 4 6 3 4" xfId="6909"/>
    <cellStyle name="Standard 2 3 4 6 3 4 2" xfId="18525"/>
    <cellStyle name="Standard 2 3 4 6 3 5" xfId="12717"/>
    <cellStyle name="Standard 2 3 4 6 4" xfId="617"/>
    <cellStyle name="Standard 2 3 4 6 4 2" xfId="2069"/>
    <cellStyle name="Standard 2 3 4 6 4 2 2" xfId="4973"/>
    <cellStyle name="Standard 2 3 4 6 4 2 2 2" xfId="10781"/>
    <cellStyle name="Standard 2 3 4 6 4 2 2 2 2" xfId="22397"/>
    <cellStyle name="Standard 2 3 4 6 4 2 2 3" xfId="16589"/>
    <cellStyle name="Standard 2 3 4 6 4 2 3" xfId="7877"/>
    <cellStyle name="Standard 2 3 4 6 4 2 3 2" xfId="19493"/>
    <cellStyle name="Standard 2 3 4 6 4 2 4" xfId="13685"/>
    <cellStyle name="Standard 2 3 4 6 4 3" xfId="3521"/>
    <cellStyle name="Standard 2 3 4 6 4 3 2" xfId="9329"/>
    <cellStyle name="Standard 2 3 4 6 4 3 2 2" xfId="20945"/>
    <cellStyle name="Standard 2 3 4 6 4 3 3" xfId="15137"/>
    <cellStyle name="Standard 2 3 4 6 4 4" xfId="6425"/>
    <cellStyle name="Standard 2 3 4 6 4 4 2" xfId="18041"/>
    <cellStyle name="Standard 2 3 4 6 4 5" xfId="12233"/>
    <cellStyle name="Standard 2 3 4 6 5" xfId="1585"/>
    <cellStyle name="Standard 2 3 4 6 5 2" xfId="4489"/>
    <cellStyle name="Standard 2 3 4 6 5 2 2" xfId="10297"/>
    <cellStyle name="Standard 2 3 4 6 5 2 2 2" xfId="21913"/>
    <cellStyle name="Standard 2 3 4 6 5 2 3" xfId="16105"/>
    <cellStyle name="Standard 2 3 4 6 5 3" xfId="7393"/>
    <cellStyle name="Standard 2 3 4 6 5 3 2" xfId="19009"/>
    <cellStyle name="Standard 2 3 4 6 5 4" xfId="13201"/>
    <cellStyle name="Standard 2 3 4 6 6" xfId="3037"/>
    <cellStyle name="Standard 2 3 4 6 6 2" xfId="8845"/>
    <cellStyle name="Standard 2 3 4 6 6 2 2" xfId="20461"/>
    <cellStyle name="Standard 2 3 4 6 6 3" xfId="14653"/>
    <cellStyle name="Standard 2 3 4 6 7" xfId="5941"/>
    <cellStyle name="Standard 2 3 4 6 7 2" xfId="17557"/>
    <cellStyle name="Standard 2 3 4 6 8" xfId="11749"/>
    <cellStyle name="Standard 2 3 4 7" xfId="254"/>
    <cellStyle name="Standard 2 3 4 7 2" xfId="1222"/>
    <cellStyle name="Standard 2 3 4 7 2 2" xfId="2674"/>
    <cellStyle name="Standard 2 3 4 7 2 2 2" xfId="5578"/>
    <cellStyle name="Standard 2 3 4 7 2 2 2 2" xfId="11386"/>
    <cellStyle name="Standard 2 3 4 7 2 2 2 2 2" xfId="23002"/>
    <cellStyle name="Standard 2 3 4 7 2 2 2 3" xfId="17194"/>
    <cellStyle name="Standard 2 3 4 7 2 2 3" xfId="8482"/>
    <cellStyle name="Standard 2 3 4 7 2 2 3 2" xfId="20098"/>
    <cellStyle name="Standard 2 3 4 7 2 2 4" xfId="14290"/>
    <cellStyle name="Standard 2 3 4 7 2 3" xfId="4126"/>
    <cellStyle name="Standard 2 3 4 7 2 3 2" xfId="9934"/>
    <cellStyle name="Standard 2 3 4 7 2 3 2 2" xfId="21550"/>
    <cellStyle name="Standard 2 3 4 7 2 3 3" xfId="15742"/>
    <cellStyle name="Standard 2 3 4 7 2 4" xfId="7030"/>
    <cellStyle name="Standard 2 3 4 7 2 4 2" xfId="18646"/>
    <cellStyle name="Standard 2 3 4 7 2 5" xfId="12838"/>
    <cellStyle name="Standard 2 3 4 7 3" xfId="738"/>
    <cellStyle name="Standard 2 3 4 7 3 2" xfId="2190"/>
    <cellStyle name="Standard 2 3 4 7 3 2 2" xfId="5094"/>
    <cellStyle name="Standard 2 3 4 7 3 2 2 2" xfId="10902"/>
    <cellStyle name="Standard 2 3 4 7 3 2 2 2 2" xfId="22518"/>
    <cellStyle name="Standard 2 3 4 7 3 2 2 3" xfId="16710"/>
    <cellStyle name="Standard 2 3 4 7 3 2 3" xfId="7998"/>
    <cellStyle name="Standard 2 3 4 7 3 2 3 2" xfId="19614"/>
    <cellStyle name="Standard 2 3 4 7 3 2 4" xfId="13806"/>
    <cellStyle name="Standard 2 3 4 7 3 3" xfId="3642"/>
    <cellStyle name="Standard 2 3 4 7 3 3 2" xfId="9450"/>
    <cellStyle name="Standard 2 3 4 7 3 3 2 2" xfId="21066"/>
    <cellStyle name="Standard 2 3 4 7 3 3 3" xfId="15258"/>
    <cellStyle name="Standard 2 3 4 7 3 4" xfId="6546"/>
    <cellStyle name="Standard 2 3 4 7 3 4 2" xfId="18162"/>
    <cellStyle name="Standard 2 3 4 7 3 5" xfId="12354"/>
    <cellStyle name="Standard 2 3 4 7 4" xfId="1706"/>
    <cellStyle name="Standard 2 3 4 7 4 2" xfId="4610"/>
    <cellStyle name="Standard 2 3 4 7 4 2 2" xfId="10418"/>
    <cellStyle name="Standard 2 3 4 7 4 2 2 2" xfId="22034"/>
    <cellStyle name="Standard 2 3 4 7 4 2 3" xfId="16226"/>
    <cellStyle name="Standard 2 3 4 7 4 3" xfId="7514"/>
    <cellStyle name="Standard 2 3 4 7 4 3 2" xfId="19130"/>
    <cellStyle name="Standard 2 3 4 7 4 4" xfId="13322"/>
    <cellStyle name="Standard 2 3 4 7 5" xfId="3158"/>
    <cellStyle name="Standard 2 3 4 7 5 2" xfId="8966"/>
    <cellStyle name="Standard 2 3 4 7 5 2 2" xfId="20582"/>
    <cellStyle name="Standard 2 3 4 7 5 3" xfId="14774"/>
    <cellStyle name="Standard 2 3 4 7 6" xfId="6062"/>
    <cellStyle name="Standard 2 3 4 7 6 2" xfId="17678"/>
    <cellStyle name="Standard 2 3 4 7 7" xfId="11870"/>
    <cellStyle name="Standard 2 3 4 8" xfId="980"/>
    <cellStyle name="Standard 2 3 4 8 2" xfId="2432"/>
    <cellStyle name="Standard 2 3 4 8 2 2" xfId="5336"/>
    <cellStyle name="Standard 2 3 4 8 2 2 2" xfId="11144"/>
    <cellStyle name="Standard 2 3 4 8 2 2 2 2" xfId="22760"/>
    <cellStyle name="Standard 2 3 4 8 2 2 3" xfId="16952"/>
    <cellStyle name="Standard 2 3 4 8 2 3" xfId="8240"/>
    <cellStyle name="Standard 2 3 4 8 2 3 2" xfId="19856"/>
    <cellStyle name="Standard 2 3 4 8 2 4" xfId="14048"/>
    <cellStyle name="Standard 2 3 4 8 3" xfId="3884"/>
    <cellStyle name="Standard 2 3 4 8 3 2" xfId="9692"/>
    <cellStyle name="Standard 2 3 4 8 3 2 2" xfId="21308"/>
    <cellStyle name="Standard 2 3 4 8 3 3" xfId="15500"/>
    <cellStyle name="Standard 2 3 4 8 4" xfId="6788"/>
    <cellStyle name="Standard 2 3 4 8 4 2" xfId="18404"/>
    <cellStyle name="Standard 2 3 4 8 5" xfId="12596"/>
    <cellStyle name="Standard 2 3 4 9" xfId="496"/>
    <cellStyle name="Standard 2 3 4 9 2" xfId="1948"/>
    <cellStyle name="Standard 2 3 4 9 2 2" xfId="4852"/>
    <cellStyle name="Standard 2 3 4 9 2 2 2" xfId="10660"/>
    <cellStyle name="Standard 2 3 4 9 2 2 2 2" xfId="22276"/>
    <cellStyle name="Standard 2 3 4 9 2 2 3" xfId="16468"/>
    <cellStyle name="Standard 2 3 4 9 2 3" xfId="7756"/>
    <cellStyle name="Standard 2 3 4 9 2 3 2" xfId="19372"/>
    <cellStyle name="Standard 2 3 4 9 2 4" xfId="13564"/>
    <cellStyle name="Standard 2 3 4 9 3" xfId="3400"/>
    <cellStyle name="Standard 2 3 4 9 3 2" xfId="9208"/>
    <cellStyle name="Standard 2 3 4 9 3 2 2" xfId="20824"/>
    <cellStyle name="Standard 2 3 4 9 3 3" xfId="15016"/>
    <cellStyle name="Standard 2 3 4 9 4" xfId="6304"/>
    <cellStyle name="Standard 2 3 4 9 4 2" xfId="17920"/>
    <cellStyle name="Standard 2 3 4 9 5" xfId="12112"/>
    <cellStyle name="Standard 2 3 5" xfId="24"/>
    <cellStyle name="Standard 2 3 5 10" xfId="2928"/>
    <cellStyle name="Standard 2 3 5 10 2" xfId="8736"/>
    <cellStyle name="Standard 2 3 5 10 2 2" xfId="20352"/>
    <cellStyle name="Standard 2 3 5 10 3" xfId="14544"/>
    <cellStyle name="Standard 2 3 5 11" xfId="5832"/>
    <cellStyle name="Standard 2 3 5 11 2" xfId="17448"/>
    <cellStyle name="Standard 2 3 5 12" xfId="11640"/>
    <cellStyle name="Standard 2 3 5 2" xfId="44"/>
    <cellStyle name="Standard 2 3 5 2 10" xfId="5852"/>
    <cellStyle name="Standard 2 3 5 2 10 2" xfId="17468"/>
    <cellStyle name="Standard 2 3 5 2 11" xfId="11660"/>
    <cellStyle name="Standard 2 3 5 2 2" xfId="84"/>
    <cellStyle name="Standard 2 3 5 2 2 2" xfId="205"/>
    <cellStyle name="Standard 2 3 5 2 2 2 2" xfId="447"/>
    <cellStyle name="Standard 2 3 5 2 2 2 2 2" xfId="1415"/>
    <cellStyle name="Standard 2 3 5 2 2 2 2 2 2" xfId="2867"/>
    <cellStyle name="Standard 2 3 5 2 2 2 2 2 2 2" xfId="5771"/>
    <cellStyle name="Standard 2 3 5 2 2 2 2 2 2 2 2" xfId="11579"/>
    <cellStyle name="Standard 2 3 5 2 2 2 2 2 2 2 2 2" xfId="23195"/>
    <cellStyle name="Standard 2 3 5 2 2 2 2 2 2 2 3" xfId="17387"/>
    <cellStyle name="Standard 2 3 5 2 2 2 2 2 2 3" xfId="8675"/>
    <cellStyle name="Standard 2 3 5 2 2 2 2 2 2 3 2" xfId="20291"/>
    <cellStyle name="Standard 2 3 5 2 2 2 2 2 2 4" xfId="14483"/>
    <cellStyle name="Standard 2 3 5 2 2 2 2 2 3" xfId="4319"/>
    <cellStyle name="Standard 2 3 5 2 2 2 2 2 3 2" xfId="10127"/>
    <cellStyle name="Standard 2 3 5 2 2 2 2 2 3 2 2" xfId="21743"/>
    <cellStyle name="Standard 2 3 5 2 2 2 2 2 3 3" xfId="15935"/>
    <cellStyle name="Standard 2 3 5 2 2 2 2 2 4" xfId="7223"/>
    <cellStyle name="Standard 2 3 5 2 2 2 2 2 4 2" xfId="18839"/>
    <cellStyle name="Standard 2 3 5 2 2 2 2 2 5" xfId="13031"/>
    <cellStyle name="Standard 2 3 5 2 2 2 2 3" xfId="931"/>
    <cellStyle name="Standard 2 3 5 2 2 2 2 3 2" xfId="2383"/>
    <cellStyle name="Standard 2 3 5 2 2 2 2 3 2 2" xfId="5287"/>
    <cellStyle name="Standard 2 3 5 2 2 2 2 3 2 2 2" xfId="11095"/>
    <cellStyle name="Standard 2 3 5 2 2 2 2 3 2 2 2 2" xfId="22711"/>
    <cellStyle name="Standard 2 3 5 2 2 2 2 3 2 2 3" xfId="16903"/>
    <cellStyle name="Standard 2 3 5 2 2 2 2 3 2 3" xfId="8191"/>
    <cellStyle name="Standard 2 3 5 2 2 2 2 3 2 3 2" xfId="19807"/>
    <cellStyle name="Standard 2 3 5 2 2 2 2 3 2 4" xfId="13999"/>
    <cellStyle name="Standard 2 3 5 2 2 2 2 3 3" xfId="3835"/>
    <cellStyle name="Standard 2 3 5 2 2 2 2 3 3 2" xfId="9643"/>
    <cellStyle name="Standard 2 3 5 2 2 2 2 3 3 2 2" xfId="21259"/>
    <cellStyle name="Standard 2 3 5 2 2 2 2 3 3 3" xfId="15451"/>
    <cellStyle name="Standard 2 3 5 2 2 2 2 3 4" xfId="6739"/>
    <cellStyle name="Standard 2 3 5 2 2 2 2 3 4 2" xfId="18355"/>
    <cellStyle name="Standard 2 3 5 2 2 2 2 3 5" xfId="12547"/>
    <cellStyle name="Standard 2 3 5 2 2 2 2 4" xfId="1899"/>
    <cellStyle name="Standard 2 3 5 2 2 2 2 4 2" xfId="4803"/>
    <cellStyle name="Standard 2 3 5 2 2 2 2 4 2 2" xfId="10611"/>
    <cellStyle name="Standard 2 3 5 2 2 2 2 4 2 2 2" xfId="22227"/>
    <cellStyle name="Standard 2 3 5 2 2 2 2 4 2 3" xfId="16419"/>
    <cellStyle name="Standard 2 3 5 2 2 2 2 4 3" xfId="7707"/>
    <cellStyle name="Standard 2 3 5 2 2 2 2 4 3 2" xfId="19323"/>
    <cellStyle name="Standard 2 3 5 2 2 2 2 4 4" xfId="13515"/>
    <cellStyle name="Standard 2 3 5 2 2 2 2 5" xfId="3351"/>
    <cellStyle name="Standard 2 3 5 2 2 2 2 5 2" xfId="9159"/>
    <cellStyle name="Standard 2 3 5 2 2 2 2 5 2 2" xfId="20775"/>
    <cellStyle name="Standard 2 3 5 2 2 2 2 5 3" xfId="14967"/>
    <cellStyle name="Standard 2 3 5 2 2 2 2 6" xfId="6255"/>
    <cellStyle name="Standard 2 3 5 2 2 2 2 6 2" xfId="17871"/>
    <cellStyle name="Standard 2 3 5 2 2 2 2 7" xfId="12063"/>
    <cellStyle name="Standard 2 3 5 2 2 2 3" xfId="1173"/>
    <cellStyle name="Standard 2 3 5 2 2 2 3 2" xfId="2625"/>
    <cellStyle name="Standard 2 3 5 2 2 2 3 2 2" xfId="5529"/>
    <cellStyle name="Standard 2 3 5 2 2 2 3 2 2 2" xfId="11337"/>
    <cellStyle name="Standard 2 3 5 2 2 2 3 2 2 2 2" xfId="22953"/>
    <cellStyle name="Standard 2 3 5 2 2 2 3 2 2 3" xfId="17145"/>
    <cellStyle name="Standard 2 3 5 2 2 2 3 2 3" xfId="8433"/>
    <cellStyle name="Standard 2 3 5 2 2 2 3 2 3 2" xfId="20049"/>
    <cellStyle name="Standard 2 3 5 2 2 2 3 2 4" xfId="14241"/>
    <cellStyle name="Standard 2 3 5 2 2 2 3 3" xfId="4077"/>
    <cellStyle name="Standard 2 3 5 2 2 2 3 3 2" xfId="9885"/>
    <cellStyle name="Standard 2 3 5 2 2 2 3 3 2 2" xfId="21501"/>
    <cellStyle name="Standard 2 3 5 2 2 2 3 3 3" xfId="15693"/>
    <cellStyle name="Standard 2 3 5 2 2 2 3 4" xfId="6981"/>
    <cellStyle name="Standard 2 3 5 2 2 2 3 4 2" xfId="18597"/>
    <cellStyle name="Standard 2 3 5 2 2 2 3 5" xfId="12789"/>
    <cellStyle name="Standard 2 3 5 2 2 2 4" xfId="689"/>
    <cellStyle name="Standard 2 3 5 2 2 2 4 2" xfId="2141"/>
    <cellStyle name="Standard 2 3 5 2 2 2 4 2 2" xfId="5045"/>
    <cellStyle name="Standard 2 3 5 2 2 2 4 2 2 2" xfId="10853"/>
    <cellStyle name="Standard 2 3 5 2 2 2 4 2 2 2 2" xfId="22469"/>
    <cellStyle name="Standard 2 3 5 2 2 2 4 2 2 3" xfId="16661"/>
    <cellStyle name="Standard 2 3 5 2 2 2 4 2 3" xfId="7949"/>
    <cellStyle name="Standard 2 3 5 2 2 2 4 2 3 2" xfId="19565"/>
    <cellStyle name="Standard 2 3 5 2 2 2 4 2 4" xfId="13757"/>
    <cellStyle name="Standard 2 3 5 2 2 2 4 3" xfId="3593"/>
    <cellStyle name="Standard 2 3 5 2 2 2 4 3 2" xfId="9401"/>
    <cellStyle name="Standard 2 3 5 2 2 2 4 3 2 2" xfId="21017"/>
    <cellStyle name="Standard 2 3 5 2 2 2 4 3 3" xfId="15209"/>
    <cellStyle name="Standard 2 3 5 2 2 2 4 4" xfId="6497"/>
    <cellStyle name="Standard 2 3 5 2 2 2 4 4 2" xfId="18113"/>
    <cellStyle name="Standard 2 3 5 2 2 2 4 5" xfId="12305"/>
    <cellStyle name="Standard 2 3 5 2 2 2 5" xfId="1657"/>
    <cellStyle name="Standard 2 3 5 2 2 2 5 2" xfId="4561"/>
    <cellStyle name="Standard 2 3 5 2 2 2 5 2 2" xfId="10369"/>
    <cellStyle name="Standard 2 3 5 2 2 2 5 2 2 2" xfId="21985"/>
    <cellStyle name="Standard 2 3 5 2 2 2 5 2 3" xfId="16177"/>
    <cellStyle name="Standard 2 3 5 2 2 2 5 3" xfId="7465"/>
    <cellStyle name="Standard 2 3 5 2 2 2 5 3 2" xfId="19081"/>
    <cellStyle name="Standard 2 3 5 2 2 2 5 4" xfId="13273"/>
    <cellStyle name="Standard 2 3 5 2 2 2 6" xfId="3109"/>
    <cellStyle name="Standard 2 3 5 2 2 2 6 2" xfId="8917"/>
    <cellStyle name="Standard 2 3 5 2 2 2 6 2 2" xfId="20533"/>
    <cellStyle name="Standard 2 3 5 2 2 2 6 3" xfId="14725"/>
    <cellStyle name="Standard 2 3 5 2 2 2 7" xfId="6013"/>
    <cellStyle name="Standard 2 3 5 2 2 2 7 2" xfId="17629"/>
    <cellStyle name="Standard 2 3 5 2 2 2 8" xfId="11821"/>
    <cellStyle name="Standard 2 3 5 2 2 3" xfId="326"/>
    <cellStyle name="Standard 2 3 5 2 2 3 2" xfId="1294"/>
    <cellStyle name="Standard 2 3 5 2 2 3 2 2" xfId="2746"/>
    <cellStyle name="Standard 2 3 5 2 2 3 2 2 2" xfId="5650"/>
    <cellStyle name="Standard 2 3 5 2 2 3 2 2 2 2" xfId="11458"/>
    <cellStyle name="Standard 2 3 5 2 2 3 2 2 2 2 2" xfId="23074"/>
    <cellStyle name="Standard 2 3 5 2 2 3 2 2 2 3" xfId="17266"/>
    <cellStyle name="Standard 2 3 5 2 2 3 2 2 3" xfId="8554"/>
    <cellStyle name="Standard 2 3 5 2 2 3 2 2 3 2" xfId="20170"/>
    <cellStyle name="Standard 2 3 5 2 2 3 2 2 4" xfId="14362"/>
    <cellStyle name="Standard 2 3 5 2 2 3 2 3" xfId="4198"/>
    <cellStyle name="Standard 2 3 5 2 2 3 2 3 2" xfId="10006"/>
    <cellStyle name="Standard 2 3 5 2 2 3 2 3 2 2" xfId="21622"/>
    <cellStyle name="Standard 2 3 5 2 2 3 2 3 3" xfId="15814"/>
    <cellStyle name="Standard 2 3 5 2 2 3 2 4" xfId="7102"/>
    <cellStyle name="Standard 2 3 5 2 2 3 2 4 2" xfId="18718"/>
    <cellStyle name="Standard 2 3 5 2 2 3 2 5" xfId="12910"/>
    <cellStyle name="Standard 2 3 5 2 2 3 3" xfId="810"/>
    <cellStyle name="Standard 2 3 5 2 2 3 3 2" xfId="2262"/>
    <cellStyle name="Standard 2 3 5 2 2 3 3 2 2" xfId="5166"/>
    <cellStyle name="Standard 2 3 5 2 2 3 3 2 2 2" xfId="10974"/>
    <cellStyle name="Standard 2 3 5 2 2 3 3 2 2 2 2" xfId="22590"/>
    <cellStyle name="Standard 2 3 5 2 2 3 3 2 2 3" xfId="16782"/>
    <cellStyle name="Standard 2 3 5 2 2 3 3 2 3" xfId="8070"/>
    <cellStyle name="Standard 2 3 5 2 2 3 3 2 3 2" xfId="19686"/>
    <cellStyle name="Standard 2 3 5 2 2 3 3 2 4" xfId="13878"/>
    <cellStyle name="Standard 2 3 5 2 2 3 3 3" xfId="3714"/>
    <cellStyle name="Standard 2 3 5 2 2 3 3 3 2" xfId="9522"/>
    <cellStyle name="Standard 2 3 5 2 2 3 3 3 2 2" xfId="21138"/>
    <cellStyle name="Standard 2 3 5 2 2 3 3 3 3" xfId="15330"/>
    <cellStyle name="Standard 2 3 5 2 2 3 3 4" xfId="6618"/>
    <cellStyle name="Standard 2 3 5 2 2 3 3 4 2" xfId="18234"/>
    <cellStyle name="Standard 2 3 5 2 2 3 3 5" xfId="12426"/>
    <cellStyle name="Standard 2 3 5 2 2 3 4" xfId="1778"/>
    <cellStyle name="Standard 2 3 5 2 2 3 4 2" xfId="4682"/>
    <cellStyle name="Standard 2 3 5 2 2 3 4 2 2" xfId="10490"/>
    <cellStyle name="Standard 2 3 5 2 2 3 4 2 2 2" xfId="22106"/>
    <cellStyle name="Standard 2 3 5 2 2 3 4 2 3" xfId="16298"/>
    <cellStyle name="Standard 2 3 5 2 2 3 4 3" xfId="7586"/>
    <cellStyle name="Standard 2 3 5 2 2 3 4 3 2" xfId="19202"/>
    <cellStyle name="Standard 2 3 5 2 2 3 4 4" xfId="13394"/>
    <cellStyle name="Standard 2 3 5 2 2 3 5" xfId="3230"/>
    <cellStyle name="Standard 2 3 5 2 2 3 5 2" xfId="9038"/>
    <cellStyle name="Standard 2 3 5 2 2 3 5 2 2" xfId="20654"/>
    <cellStyle name="Standard 2 3 5 2 2 3 5 3" xfId="14846"/>
    <cellStyle name="Standard 2 3 5 2 2 3 6" xfId="6134"/>
    <cellStyle name="Standard 2 3 5 2 2 3 6 2" xfId="17750"/>
    <cellStyle name="Standard 2 3 5 2 2 3 7" xfId="11942"/>
    <cellStyle name="Standard 2 3 5 2 2 4" xfId="1052"/>
    <cellStyle name="Standard 2 3 5 2 2 4 2" xfId="2504"/>
    <cellStyle name="Standard 2 3 5 2 2 4 2 2" xfId="5408"/>
    <cellStyle name="Standard 2 3 5 2 2 4 2 2 2" xfId="11216"/>
    <cellStyle name="Standard 2 3 5 2 2 4 2 2 2 2" xfId="22832"/>
    <cellStyle name="Standard 2 3 5 2 2 4 2 2 3" xfId="17024"/>
    <cellStyle name="Standard 2 3 5 2 2 4 2 3" xfId="8312"/>
    <cellStyle name="Standard 2 3 5 2 2 4 2 3 2" xfId="19928"/>
    <cellStyle name="Standard 2 3 5 2 2 4 2 4" xfId="14120"/>
    <cellStyle name="Standard 2 3 5 2 2 4 3" xfId="3956"/>
    <cellStyle name="Standard 2 3 5 2 2 4 3 2" xfId="9764"/>
    <cellStyle name="Standard 2 3 5 2 2 4 3 2 2" xfId="21380"/>
    <cellStyle name="Standard 2 3 5 2 2 4 3 3" xfId="15572"/>
    <cellStyle name="Standard 2 3 5 2 2 4 4" xfId="6860"/>
    <cellStyle name="Standard 2 3 5 2 2 4 4 2" xfId="18476"/>
    <cellStyle name="Standard 2 3 5 2 2 4 5" xfId="12668"/>
    <cellStyle name="Standard 2 3 5 2 2 5" xfId="568"/>
    <cellStyle name="Standard 2 3 5 2 2 5 2" xfId="2020"/>
    <cellStyle name="Standard 2 3 5 2 2 5 2 2" xfId="4924"/>
    <cellStyle name="Standard 2 3 5 2 2 5 2 2 2" xfId="10732"/>
    <cellStyle name="Standard 2 3 5 2 2 5 2 2 2 2" xfId="22348"/>
    <cellStyle name="Standard 2 3 5 2 2 5 2 2 3" xfId="16540"/>
    <cellStyle name="Standard 2 3 5 2 2 5 2 3" xfId="7828"/>
    <cellStyle name="Standard 2 3 5 2 2 5 2 3 2" xfId="19444"/>
    <cellStyle name="Standard 2 3 5 2 2 5 2 4" xfId="13636"/>
    <cellStyle name="Standard 2 3 5 2 2 5 3" xfId="3472"/>
    <cellStyle name="Standard 2 3 5 2 2 5 3 2" xfId="9280"/>
    <cellStyle name="Standard 2 3 5 2 2 5 3 2 2" xfId="20896"/>
    <cellStyle name="Standard 2 3 5 2 2 5 3 3" xfId="15088"/>
    <cellStyle name="Standard 2 3 5 2 2 5 4" xfId="6376"/>
    <cellStyle name="Standard 2 3 5 2 2 5 4 2" xfId="17992"/>
    <cellStyle name="Standard 2 3 5 2 2 5 5" xfId="12184"/>
    <cellStyle name="Standard 2 3 5 2 2 6" xfId="1536"/>
    <cellStyle name="Standard 2 3 5 2 2 6 2" xfId="4440"/>
    <cellStyle name="Standard 2 3 5 2 2 6 2 2" xfId="10248"/>
    <cellStyle name="Standard 2 3 5 2 2 6 2 2 2" xfId="21864"/>
    <cellStyle name="Standard 2 3 5 2 2 6 2 3" xfId="16056"/>
    <cellStyle name="Standard 2 3 5 2 2 6 3" xfId="7344"/>
    <cellStyle name="Standard 2 3 5 2 2 6 3 2" xfId="18960"/>
    <cellStyle name="Standard 2 3 5 2 2 6 4" xfId="13152"/>
    <cellStyle name="Standard 2 3 5 2 2 7" xfId="2988"/>
    <cellStyle name="Standard 2 3 5 2 2 7 2" xfId="8796"/>
    <cellStyle name="Standard 2 3 5 2 2 7 2 2" xfId="20412"/>
    <cellStyle name="Standard 2 3 5 2 2 7 3" xfId="14604"/>
    <cellStyle name="Standard 2 3 5 2 2 8" xfId="5892"/>
    <cellStyle name="Standard 2 3 5 2 2 8 2" xfId="17508"/>
    <cellStyle name="Standard 2 3 5 2 2 9" xfId="11700"/>
    <cellStyle name="Standard 2 3 5 2 3" xfId="124"/>
    <cellStyle name="Standard 2 3 5 2 3 2" xfId="245"/>
    <cellStyle name="Standard 2 3 5 2 3 2 2" xfId="487"/>
    <cellStyle name="Standard 2 3 5 2 3 2 2 2" xfId="1455"/>
    <cellStyle name="Standard 2 3 5 2 3 2 2 2 2" xfId="2907"/>
    <cellStyle name="Standard 2 3 5 2 3 2 2 2 2 2" xfId="5811"/>
    <cellStyle name="Standard 2 3 5 2 3 2 2 2 2 2 2" xfId="11619"/>
    <cellStyle name="Standard 2 3 5 2 3 2 2 2 2 2 2 2" xfId="23235"/>
    <cellStyle name="Standard 2 3 5 2 3 2 2 2 2 2 3" xfId="17427"/>
    <cellStyle name="Standard 2 3 5 2 3 2 2 2 2 3" xfId="8715"/>
    <cellStyle name="Standard 2 3 5 2 3 2 2 2 2 3 2" xfId="20331"/>
    <cellStyle name="Standard 2 3 5 2 3 2 2 2 2 4" xfId="14523"/>
    <cellStyle name="Standard 2 3 5 2 3 2 2 2 3" xfId="4359"/>
    <cellStyle name="Standard 2 3 5 2 3 2 2 2 3 2" xfId="10167"/>
    <cellStyle name="Standard 2 3 5 2 3 2 2 2 3 2 2" xfId="21783"/>
    <cellStyle name="Standard 2 3 5 2 3 2 2 2 3 3" xfId="15975"/>
    <cellStyle name="Standard 2 3 5 2 3 2 2 2 4" xfId="7263"/>
    <cellStyle name="Standard 2 3 5 2 3 2 2 2 4 2" xfId="18879"/>
    <cellStyle name="Standard 2 3 5 2 3 2 2 2 5" xfId="13071"/>
    <cellStyle name="Standard 2 3 5 2 3 2 2 3" xfId="971"/>
    <cellStyle name="Standard 2 3 5 2 3 2 2 3 2" xfId="2423"/>
    <cellStyle name="Standard 2 3 5 2 3 2 2 3 2 2" xfId="5327"/>
    <cellStyle name="Standard 2 3 5 2 3 2 2 3 2 2 2" xfId="11135"/>
    <cellStyle name="Standard 2 3 5 2 3 2 2 3 2 2 2 2" xfId="22751"/>
    <cellStyle name="Standard 2 3 5 2 3 2 2 3 2 2 3" xfId="16943"/>
    <cellStyle name="Standard 2 3 5 2 3 2 2 3 2 3" xfId="8231"/>
    <cellStyle name="Standard 2 3 5 2 3 2 2 3 2 3 2" xfId="19847"/>
    <cellStyle name="Standard 2 3 5 2 3 2 2 3 2 4" xfId="14039"/>
    <cellStyle name="Standard 2 3 5 2 3 2 2 3 3" xfId="3875"/>
    <cellStyle name="Standard 2 3 5 2 3 2 2 3 3 2" xfId="9683"/>
    <cellStyle name="Standard 2 3 5 2 3 2 2 3 3 2 2" xfId="21299"/>
    <cellStyle name="Standard 2 3 5 2 3 2 2 3 3 3" xfId="15491"/>
    <cellStyle name="Standard 2 3 5 2 3 2 2 3 4" xfId="6779"/>
    <cellStyle name="Standard 2 3 5 2 3 2 2 3 4 2" xfId="18395"/>
    <cellStyle name="Standard 2 3 5 2 3 2 2 3 5" xfId="12587"/>
    <cellStyle name="Standard 2 3 5 2 3 2 2 4" xfId="1939"/>
    <cellStyle name="Standard 2 3 5 2 3 2 2 4 2" xfId="4843"/>
    <cellStyle name="Standard 2 3 5 2 3 2 2 4 2 2" xfId="10651"/>
    <cellStyle name="Standard 2 3 5 2 3 2 2 4 2 2 2" xfId="22267"/>
    <cellStyle name="Standard 2 3 5 2 3 2 2 4 2 3" xfId="16459"/>
    <cellStyle name="Standard 2 3 5 2 3 2 2 4 3" xfId="7747"/>
    <cellStyle name="Standard 2 3 5 2 3 2 2 4 3 2" xfId="19363"/>
    <cellStyle name="Standard 2 3 5 2 3 2 2 4 4" xfId="13555"/>
    <cellStyle name="Standard 2 3 5 2 3 2 2 5" xfId="3391"/>
    <cellStyle name="Standard 2 3 5 2 3 2 2 5 2" xfId="9199"/>
    <cellStyle name="Standard 2 3 5 2 3 2 2 5 2 2" xfId="20815"/>
    <cellStyle name="Standard 2 3 5 2 3 2 2 5 3" xfId="15007"/>
    <cellStyle name="Standard 2 3 5 2 3 2 2 6" xfId="6295"/>
    <cellStyle name="Standard 2 3 5 2 3 2 2 6 2" xfId="17911"/>
    <cellStyle name="Standard 2 3 5 2 3 2 2 7" xfId="12103"/>
    <cellStyle name="Standard 2 3 5 2 3 2 3" xfId="1213"/>
    <cellStyle name="Standard 2 3 5 2 3 2 3 2" xfId="2665"/>
    <cellStyle name="Standard 2 3 5 2 3 2 3 2 2" xfId="5569"/>
    <cellStyle name="Standard 2 3 5 2 3 2 3 2 2 2" xfId="11377"/>
    <cellStyle name="Standard 2 3 5 2 3 2 3 2 2 2 2" xfId="22993"/>
    <cellStyle name="Standard 2 3 5 2 3 2 3 2 2 3" xfId="17185"/>
    <cellStyle name="Standard 2 3 5 2 3 2 3 2 3" xfId="8473"/>
    <cellStyle name="Standard 2 3 5 2 3 2 3 2 3 2" xfId="20089"/>
    <cellStyle name="Standard 2 3 5 2 3 2 3 2 4" xfId="14281"/>
    <cellStyle name="Standard 2 3 5 2 3 2 3 3" xfId="4117"/>
    <cellStyle name="Standard 2 3 5 2 3 2 3 3 2" xfId="9925"/>
    <cellStyle name="Standard 2 3 5 2 3 2 3 3 2 2" xfId="21541"/>
    <cellStyle name="Standard 2 3 5 2 3 2 3 3 3" xfId="15733"/>
    <cellStyle name="Standard 2 3 5 2 3 2 3 4" xfId="7021"/>
    <cellStyle name="Standard 2 3 5 2 3 2 3 4 2" xfId="18637"/>
    <cellStyle name="Standard 2 3 5 2 3 2 3 5" xfId="12829"/>
    <cellStyle name="Standard 2 3 5 2 3 2 4" xfId="729"/>
    <cellStyle name="Standard 2 3 5 2 3 2 4 2" xfId="2181"/>
    <cellStyle name="Standard 2 3 5 2 3 2 4 2 2" xfId="5085"/>
    <cellStyle name="Standard 2 3 5 2 3 2 4 2 2 2" xfId="10893"/>
    <cellStyle name="Standard 2 3 5 2 3 2 4 2 2 2 2" xfId="22509"/>
    <cellStyle name="Standard 2 3 5 2 3 2 4 2 2 3" xfId="16701"/>
    <cellStyle name="Standard 2 3 5 2 3 2 4 2 3" xfId="7989"/>
    <cellStyle name="Standard 2 3 5 2 3 2 4 2 3 2" xfId="19605"/>
    <cellStyle name="Standard 2 3 5 2 3 2 4 2 4" xfId="13797"/>
    <cellStyle name="Standard 2 3 5 2 3 2 4 3" xfId="3633"/>
    <cellStyle name="Standard 2 3 5 2 3 2 4 3 2" xfId="9441"/>
    <cellStyle name="Standard 2 3 5 2 3 2 4 3 2 2" xfId="21057"/>
    <cellStyle name="Standard 2 3 5 2 3 2 4 3 3" xfId="15249"/>
    <cellStyle name="Standard 2 3 5 2 3 2 4 4" xfId="6537"/>
    <cellStyle name="Standard 2 3 5 2 3 2 4 4 2" xfId="18153"/>
    <cellStyle name="Standard 2 3 5 2 3 2 4 5" xfId="12345"/>
    <cellStyle name="Standard 2 3 5 2 3 2 5" xfId="1697"/>
    <cellStyle name="Standard 2 3 5 2 3 2 5 2" xfId="4601"/>
    <cellStyle name="Standard 2 3 5 2 3 2 5 2 2" xfId="10409"/>
    <cellStyle name="Standard 2 3 5 2 3 2 5 2 2 2" xfId="22025"/>
    <cellStyle name="Standard 2 3 5 2 3 2 5 2 3" xfId="16217"/>
    <cellStyle name="Standard 2 3 5 2 3 2 5 3" xfId="7505"/>
    <cellStyle name="Standard 2 3 5 2 3 2 5 3 2" xfId="19121"/>
    <cellStyle name="Standard 2 3 5 2 3 2 5 4" xfId="13313"/>
    <cellStyle name="Standard 2 3 5 2 3 2 6" xfId="3149"/>
    <cellStyle name="Standard 2 3 5 2 3 2 6 2" xfId="8957"/>
    <cellStyle name="Standard 2 3 5 2 3 2 6 2 2" xfId="20573"/>
    <cellStyle name="Standard 2 3 5 2 3 2 6 3" xfId="14765"/>
    <cellStyle name="Standard 2 3 5 2 3 2 7" xfId="6053"/>
    <cellStyle name="Standard 2 3 5 2 3 2 7 2" xfId="17669"/>
    <cellStyle name="Standard 2 3 5 2 3 2 8" xfId="11861"/>
    <cellStyle name="Standard 2 3 5 2 3 3" xfId="366"/>
    <cellStyle name="Standard 2 3 5 2 3 3 2" xfId="1334"/>
    <cellStyle name="Standard 2 3 5 2 3 3 2 2" xfId="2786"/>
    <cellStyle name="Standard 2 3 5 2 3 3 2 2 2" xfId="5690"/>
    <cellStyle name="Standard 2 3 5 2 3 3 2 2 2 2" xfId="11498"/>
    <cellStyle name="Standard 2 3 5 2 3 3 2 2 2 2 2" xfId="23114"/>
    <cellStyle name="Standard 2 3 5 2 3 3 2 2 2 3" xfId="17306"/>
    <cellStyle name="Standard 2 3 5 2 3 3 2 2 3" xfId="8594"/>
    <cellStyle name="Standard 2 3 5 2 3 3 2 2 3 2" xfId="20210"/>
    <cellStyle name="Standard 2 3 5 2 3 3 2 2 4" xfId="14402"/>
    <cellStyle name="Standard 2 3 5 2 3 3 2 3" xfId="4238"/>
    <cellStyle name="Standard 2 3 5 2 3 3 2 3 2" xfId="10046"/>
    <cellStyle name="Standard 2 3 5 2 3 3 2 3 2 2" xfId="21662"/>
    <cellStyle name="Standard 2 3 5 2 3 3 2 3 3" xfId="15854"/>
    <cellStyle name="Standard 2 3 5 2 3 3 2 4" xfId="7142"/>
    <cellStyle name="Standard 2 3 5 2 3 3 2 4 2" xfId="18758"/>
    <cellStyle name="Standard 2 3 5 2 3 3 2 5" xfId="12950"/>
    <cellStyle name="Standard 2 3 5 2 3 3 3" xfId="850"/>
    <cellStyle name="Standard 2 3 5 2 3 3 3 2" xfId="2302"/>
    <cellStyle name="Standard 2 3 5 2 3 3 3 2 2" xfId="5206"/>
    <cellStyle name="Standard 2 3 5 2 3 3 3 2 2 2" xfId="11014"/>
    <cellStyle name="Standard 2 3 5 2 3 3 3 2 2 2 2" xfId="22630"/>
    <cellStyle name="Standard 2 3 5 2 3 3 3 2 2 3" xfId="16822"/>
    <cellStyle name="Standard 2 3 5 2 3 3 3 2 3" xfId="8110"/>
    <cellStyle name="Standard 2 3 5 2 3 3 3 2 3 2" xfId="19726"/>
    <cellStyle name="Standard 2 3 5 2 3 3 3 2 4" xfId="13918"/>
    <cellStyle name="Standard 2 3 5 2 3 3 3 3" xfId="3754"/>
    <cellStyle name="Standard 2 3 5 2 3 3 3 3 2" xfId="9562"/>
    <cellStyle name="Standard 2 3 5 2 3 3 3 3 2 2" xfId="21178"/>
    <cellStyle name="Standard 2 3 5 2 3 3 3 3 3" xfId="15370"/>
    <cellStyle name="Standard 2 3 5 2 3 3 3 4" xfId="6658"/>
    <cellStyle name="Standard 2 3 5 2 3 3 3 4 2" xfId="18274"/>
    <cellStyle name="Standard 2 3 5 2 3 3 3 5" xfId="12466"/>
    <cellStyle name="Standard 2 3 5 2 3 3 4" xfId="1818"/>
    <cellStyle name="Standard 2 3 5 2 3 3 4 2" xfId="4722"/>
    <cellStyle name="Standard 2 3 5 2 3 3 4 2 2" xfId="10530"/>
    <cellStyle name="Standard 2 3 5 2 3 3 4 2 2 2" xfId="22146"/>
    <cellStyle name="Standard 2 3 5 2 3 3 4 2 3" xfId="16338"/>
    <cellStyle name="Standard 2 3 5 2 3 3 4 3" xfId="7626"/>
    <cellStyle name="Standard 2 3 5 2 3 3 4 3 2" xfId="19242"/>
    <cellStyle name="Standard 2 3 5 2 3 3 4 4" xfId="13434"/>
    <cellStyle name="Standard 2 3 5 2 3 3 5" xfId="3270"/>
    <cellStyle name="Standard 2 3 5 2 3 3 5 2" xfId="9078"/>
    <cellStyle name="Standard 2 3 5 2 3 3 5 2 2" xfId="20694"/>
    <cellStyle name="Standard 2 3 5 2 3 3 5 3" xfId="14886"/>
    <cellStyle name="Standard 2 3 5 2 3 3 6" xfId="6174"/>
    <cellStyle name="Standard 2 3 5 2 3 3 6 2" xfId="17790"/>
    <cellStyle name="Standard 2 3 5 2 3 3 7" xfId="11982"/>
    <cellStyle name="Standard 2 3 5 2 3 4" xfId="1092"/>
    <cellStyle name="Standard 2 3 5 2 3 4 2" xfId="2544"/>
    <cellStyle name="Standard 2 3 5 2 3 4 2 2" xfId="5448"/>
    <cellStyle name="Standard 2 3 5 2 3 4 2 2 2" xfId="11256"/>
    <cellStyle name="Standard 2 3 5 2 3 4 2 2 2 2" xfId="22872"/>
    <cellStyle name="Standard 2 3 5 2 3 4 2 2 3" xfId="17064"/>
    <cellStyle name="Standard 2 3 5 2 3 4 2 3" xfId="8352"/>
    <cellStyle name="Standard 2 3 5 2 3 4 2 3 2" xfId="19968"/>
    <cellStyle name="Standard 2 3 5 2 3 4 2 4" xfId="14160"/>
    <cellStyle name="Standard 2 3 5 2 3 4 3" xfId="3996"/>
    <cellStyle name="Standard 2 3 5 2 3 4 3 2" xfId="9804"/>
    <cellStyle name="Standard 2 3 5 2 3 4 3 2 2" xfId="21420"/>
    <cellStyle name="Standard 2 3 5 2 3 4 3 3" xfId="15612"/>
    <cellStyle name="Standard 2 3 5 2 3 4 4" xfId="6900"/>
    <cellStyle name="Standard 2 3 5 2 3 4 4 2" xfId="18516"/>
    <cellStyle name="Standard 2 3 5 2 3 4 5" xfId="12708"/>
    <cellStyle name="Standard 2 3 5 2 3 5" xfId="608"/>
    <cellStyle name="Standard 2 3 5 2 3 5 2" xfId="2060"/>
    <cellStyle name="Standard 2 3 5 2 3 5 2 2" xfId="4964"/>
    <cellStyle name="Standard 2 3 5 2 3 5 2 2 2" xfId="10772"/>
    <cellStyle name="Standard 2 3 5 2 3 5 2 2 2 2" xfId="22388"/>
    <cellStyle name="Standard 2 3 5 2 3 5 2 2 3" xfId="16580"/>
    <cellStyle name="Standard 2 3 5 2 3 5 2 3" xfId="7868"/>
    <cellStyle name="Standard 2 3 5 2 3 5 2 3 2" xfId="19484"/>
    <cellStyle name="Standard 2 3 5 2 3 5 2 4" xfId="13676"/>
    <cellStyle name="Standard 2 3 5 2 3 5 3" xfId="3512"/>
    <cellStyle name="Standard 2 3 5 2 3 5 3 2" xfId="9320"/>
    <cellStyle name="Standard 2 3 5 2 3 5 3 2 2" xfId="20936"/>
    <cellStyle name="Standard 2 3 5 2 3 5 3 3" xfId="15128"/>
    <cellStyle name="Standard 2 3 5 2 3 5 4" xfId="6416"/>
    <cellStyle name="Standard 2 3 5 2 3 5 4 2" xfId="18032"/>
    <cellStyle name="Standard 2 3 5 2 3 5 5" xfId="12224"/>
    <cellStyle name="Standard 2 3 5 2 3 6" xfId="1576"/>
    <cellStyle name="Standard 2 3 5 2 3 6 2" xfId="4480"/>
    <cellStyle name="Standard 2 3 5 2 3 6 2 2" xfId="10288"/>
    <cellStyle name="Standard 2 3 5 2 3 6 2 2 2" xfId="21904"/>
    <cellStyle name="Standard 2 3 5 2 3 6 2 3" xfId="16096"/>
    <cellStyle name="Standard 2 3 5 2 3 6 3" xfId="7384"/>
    <cellStyle name="Standard 2 3 5 2 3 6 3 2" xfId="19000"/>
    <cellStyle name="Standard 2 3 5 2 3 6 4" xfId="13192"/>
    <cellStyle name="Standard 2 3 5 2 3 7" xfId="3028"/>
    <cellStyle name="Standard 2 3 5 2 3 7 2" xfId="8836"/>
    <cellStyle name="Standard 2 3 5 2 3 7 2 2" xfId="20452"/>
    <cellStyle name="Standard 2 3 5 2 3 7 3" xfId="14644"/>
    <cellStyle name="Standard 2 3 5 2 3 8" xfId="5932"/>
    <cellStyle name="Standard 2 3 5 2 3 8 2" xfId="17548"/>
    <cellStyle name="Standard 2 3 5 2 3 9" xfId="11740"/>
    <cellStyle name="Standard 2 3 5 2 4" xfId="165"/>
    <cellStyle name="Standard 2 3 5 2 4 2" xfId="407"/>
    <cellStyle name="Standard 2 3 5 2 4 2 2" xfId="1375"/>
    <cellStyle name="Standard 2 3 5 2 4 2 2 2" xfId="2827"/>
    <cellStyle name="Standard 2 3 5 2 4 2 2 2 2" xfId="5731"/>
    <cellStyle name="Standard 2 3 5 2 4 2 2 2 2 2" xfId="11539"/>
    <cellStyle name="Standard 2 3 5 2 4 2 2 2 2 2 2" xfId="23155"/>
    <cellStyle name="Standard 2 3 5 2 4 2 2 2 2 3" xfId="17347"/>
    <cellStyle name="Standard 2 3 5 2 4 2 2 2 3" xfId="8635"/>
    <cellStyle name="Standard 2 3 5 2 4 2 2 2 3 2" xfId="20251"/>
    <cellStyle name="Standard 2 3 5 2 4 2 2 2 4" xfId="14443"/>
    <cellStyle name="Standard 2 3 5 2 4 2 2 3" xfId="4279"/>
    <cellStyle name="Standard 2 3 5 2 4 2 2 3 2" xfId="10087"/>
    <cellStyle name="Standard 2 3 5 2 4 2 2 3 2 2" xfId="21703"/>
    <cellStyle name="Standard 2 3 5 2 4 2 2 3 3" xfId="15895"/>
    <cellStyle name="Standard 2 3 5 2 4 2 2 4" xfId="7183"/>
    <cellStyle name="Standard 2 3 5 2 4 2 2 4 2" xfId="18799"/>
    <cellStyle name="Standard 2 3 5 2 4 2 2 5" xfId="12991"/>
    <cellStyle name="Standard 2 3 5 2 4 2 3" xfId="891"/>
    <cellStyle name="Standard 2 3 5 2 4 2 3 2" xfId="2343"/>
    <cellStyle name="Standard 2 3 5 2 4 2 3 2 2" xfId="5247"/>
    <cellStyle name="Standard 2 3 5 2 4 2 3 2 2 2" xfId="11055"/>
    <cellStyle name="Standard 2 3 5 2 4 2 3 2 2 2 2" xfId="22671"/>
    <cellStyle name="Standard 2 3 5 2 4 2 3 2 2 3" xfId="16863"/>
    <cellStyle name="Standard 2 3 5 2 4 2 3 2 3" xfId="8151"/>
    <cellStyle name="Standard 2 3 5 2 4 2 3 2 3 2" xfId="19767"/>
    <cellStyle name="Standard 2 3 5 2 4 2 3 2 4" xfId="13959"/>
    <cellStyle name="Standard 2 3 5 2 4 2 3 3" xfId="3795"/>
    <cellStyle name="Standard 2 3 5 2 4 2 3 3 2" xfId="9603"/>
    <cellStyle name="Standard 2 3 5 2 4 2 3 3 2 2" xfId="21219"/>
    <cellStyle name="Standard 2 3 5 2 4 2 3 3 3" xfId="15411"/>
    <cellStyle name="Standard 2 3 5 2 4 2 3 4" xfId="6699"/>
    <cellStyle name="Standard 2 3 5 2 4 2 3 4 2" xfId="18315"/>
    <cellStyle name="Standard 2 3 5 2 4 2 3 5" xfId="12507"/>
    <cellStyle name="Standard 2 3 5 2 4 2 4" xfId="1859"/>
    <cellStyle name="Standard 2 3 5 2 4 2 4 2" xfId="4763"/>
    <cellStyle name="Standard 2 3 5 2 4 2 4 2 2" xfId="10571"/>
    <cellStyle name="Standard 2 3 5 2 4 2 4 2 2 2" xfId="22187"/>
    <cellStyle name="Standard 2 3 5 2 4 2 4 2 3" xfId="16379"/>
    <cellStyle name="Standard 2 3 5 2 4 2 4 3" xfId="7667"/>
    <cellStyle name="Standard 2 3 5 2 4 2 4 3 2" xfId="19283"/>
    <cellStyle name="Standard 2 3 5 2 4 2 4 4" xfId="13475"/>
    <cellStyle name="Standard 2 3 5 2 4 2 5" xfId="3311"/>
    <cellStyle name="Standard 2 3 5 2 4 2 5 2" xfId="9119"/>
    <cellStyle name="Standard 2 3 5 2 4 2 5 2 2" xfId="20735"/>
    <cellStyle name="Standard 2 3 5 2 4 2 5 3" xfId="14927"/>
    <cellStyle name="Standard 2 3 5 2 4 2 6" xfId="6215"/>
    <cellStyle name="Standard 2 3 5 2 4 2 6 2" xfId="17831"/>
    <cellStyle name="Standard 2 3 5 2 4 2 7" xfId="12023"/>
    <cellStyle name="Standard 2 3 5 2 4 3" xfId="1133"/>
    <cellStyle name="Standard 2 3 5 2 4 3 2" xfId="2585"/>
    <cellStyle name="Standard 2 3 5 2 4 3 2 2" xfId="5489"/>
    <cellStyle name="Standard 2 3 5 2 4 3 2 2 2" xfId="11297"/>
    <cellStyle name="Standard 2 3 5 2 4 3 2 2 2 2" xfId="22913"/>
    <cellStyle name="Standard 2 3 5 2 4 3 2 2 3" xfId="17105"/>
    <cellStyle name="Standard 2 3 5 2 4 3 2 3" xfId="8393"/>
    <cellStyle name="Standard 2 3 5 2 4 3 2 3 2" xfId="20009"/>
    <cellStyle name="Standard 2 3 5 2 4 3 2 4" xfId="14201"/>
    <cellStyle name="Standard 2 3 5 2 4 3 3" xfId="4037"/>
    <cellStyle name="Standard 2 3 5 2 4 3 3 2" xfId="9845"/>
    <cellStyle name="Standard 2 3 5 2 4 3 3 2 2" xfId="21461"/>
    <cellStyle name="Standard 2 3 5 2 4 3 3 3" xfId="15653"/>
    <cellStyle name="Standard 2 3 5 2 4 3 4" xfId="6941"/>
    <cellStyle name="Standard 2 3 5 2 4 3 4 2" xfId="18557"/>
    <cellStyle name="Standard 2 3 5 2 4 3 5" xfId="12749"/>
    <cellStyle name="Standard 2 3 5 2 4 4" xfId="649"/>
    <cellStyle name="Standard 2 3 5 2 4 4 2" xfId="2101"/>
    <cellStyle name="Standard 2 3 5 2 4 4 2 2" xfId="5005"/>
    <cellStyle name="Standard 2 3 5 2 4 4 2 2 2" xfId="10813"/>
    <cellStyle name="Standard 2 3 5 2 4 4 2 2 2 2" xfId="22429"/>
    <cellStyle name="Standard 2 3 5 2 4 4 2 2 3" xfId="16621"/>
    <cellStyle name="Standard 2 3 5 2 4 4 2 3" xfId="7909"/>
    <cellStyle name="Standard 2 3 5 2 4 4 2 3 2" xfId="19525"/>
    <cellStyle name="Standard 2 3 5 2 4 4 2 4" xfId="13717"/>
    <cellStyle name="Standard 2 3 5 2 4 4 3" xfId="3553"/>
    <cellStyle name="Standard 2 3 5 2 4 4 3 2" xfId="9361"/>
    <cellStyle name="Standard 2 3 5 2 4 4 3 2 2" xfId="20977"/>
    <cellStyle name="Standard 2 3 5 2 4 4 3 3" xfId="15169"/>
    <cellStyle name="Standard 2 3 5 2 4 4 4" xfId="6457"/>
    <cellStyle name="Standard 2 3 5 2 4 4 4 2" xfId="18073"/>
    <cellStyle name="Standard 2 3 5 2 4 4 5" xfId="12265"/>
    <cellStyle name="Standard 2 3 5 2 4 5" xfId="1617"/>
    <cellStyle name="Standard 2 3 5 2 4 5 2" xfId="4521"/>
    <cellStyle name="Standard 2 3 5 2 4 5 2 2" xfId="10329"/>
    <cellStyle name="Standard 2 3 5 2 4 5 2 2 2" xfId="21945"/>
    <cellStyle name="Standard 2 3 5 2 4 5 2 3" xfId="16137"/>
    <cellStyle name="Standard 2 3 5 2 4 5 3" xfId="7425"/>
    <cellStyle name="Standard 2 3 5 2 4 5 3 2" xfId="19041"/>
    <cellStyle name="Standard 2 3 5 2 4 5 4" xfId="13233"/>
    <cellStyle name="Standard 2 3 5 2 4 6" xfId="3069"/>
    <cellStyle name="Standard 2 3 5 2 4 6 2" xfId="8877"/>
    <cellStyle name="Standard 2 3 5 2 4 6 2 2" xfId="20493"/>
    <cellStyle name="Standard 2 3 5 2 4 6 3" xfId="14685"/>
    <cellStyle name="Standard 2 3 5 2 4 7" xfId="5973"/>
    <cellStyle name="Standard 2 3 5 2 4 7 2" xfId="17589"/>
    <cellStyle name="Standard 2 3 5 2 4 8" xfId="11781"/>
    <cellStyle name="Standard 2 3 5 2 5" xfId="286"/>
    <cellStyle name="Standard 2 3 5 2 5 2" xfId="1254"/>
    <cellStyle name="Standard 2 3 5 2 5 2 2" xfId="2706"/>
    <cellStyle name="Standard 2 3 5 2 5 2 2 2" xfId="5610"/>
    <cellStyle name="Standard 2 3 5 2 5 2 2 2 2" xfId="11418"/>
    <cellStyle name="Standard 2 3 5 2 5 2 2 2 2 2" xfId="23034"/>
    <cellStyle name="Standard 2 3 5 2 5 2 2 2 3" xfId="17226"/>
    <cellStyle name="Standard 2 3 5 2 5 2 2 3" xfId="8514"/>
    <cellStyle name="Standard 2 3 5 2 5 2 2 3 2" xfId="20130"/>
    <cellStyle name="Standard 2 3 5 2 5 2 2 4" xfId="14322"/>
    <cellStyle name="Standard 2 3 5 2 5 2 3" xfId="4158"/>
    <cellStyle name="Standard 2 3 5 2 5 2 3 2" xfId="9966"/>
    <cellStyle name="Standard 2 3 5 2 5 2 3 2 2" xfId="21582"/>
    <cellStyle name="Standard 2 3 5 2 5 2 3 3" xfId="15774"/>
    <cellStyle name="Standard 2 3 5 2 5 2 4" xfId="7062"/>
    <cellStyle name="Standard 2 3 5 2 5 2 4 2" xfId="18678"/>
    <cellStyle name="Standard 2 3 5 2 5 2 5" xfId="12870"/>
    <cellStyle name="Standard 2 3 5 2 5 3" xfId="770"/>
    <cellStyle name="Standard 2 3 5 2 5 3 2" xfId="2222"/>
    <cellStyle name="Standard 2 3 5 2 5 3 2 2" xfId="5126"/>
    <cellStyle name="Standard 2 3 5 2 5 3 2 2 2" xfId="10934"/>
    <cellStyle name="Standard 2 3 5 2 5 3 2 2 2 2" xfId="22550"/>
    <cellStyle name="Standard 2 3 5 2 5 3 2 2 3" xfId="16742"/>
    <cellStyle name="Standard 2 3 5 2 5 3 2 3" xfId="8030"/>
    <cellStyle name="Standard 2 3 5 2 5 3 2 3 2" xfId="19646"/>
    <cellStyle name="Standard 2 3 5 2 5 3 2 4" xfId="13838"/>
    <cellStyle name="Standard 2 3 5 2 5 3 3" xfId="3674"/>
    <cellStyle name="Standard 2 3 5 2 5 3 3 2" xfId="9482"/>
    <cellStyle name="Standard 2 3 5 2 5 3 3 2 2" xfId="21098"/>
    <cellStyle name="Standard 2 3 5 2 5 3 3 3" xfId="15290"/>
    <cellStyle name="Standard 2 3 5 2 5 3 4" xfId="6578"/>
    <cellStyle name="Standard 2 3 5 2 5 3 4 2" xfId="18194"/>
    <cellStyle name="Standard 2 3 5 2 5 3 5" xfId="12386"/>
    <cellStyle name="Standard 2 3 5 2 5 4" xfId="1738"/>
    <cellStyle name="Standard 2 3 5 2 5 4 2" xfId="4642"/>
    <cellStyle name="Standard 2 3 5 2 5 4 2 2" xfId="10450"/>
    <cellStyle name="Standard 2 3 5 2 5 4 2 2 2" xfId="22066"/>
    <cellStyle name="Standard 2 3 5 2 5 4 2 3" xfId="16258"/>
    <cellStyle name="Standard 2 3 5 2 5 4 3" xfId="7546"/>
    <cellStyle name="Standard 2 3 5 2 5 4 3 2" xfId="19162"/>
    <cellStyle name="Standard 2 3 5 2 5 4 4" xfId="13354"/>
    <cellStyle name="Standard 2 3 5 2 5 5" xfId="3190"/>
    <cellStyle name="Standard 2 3 5 2 5 5 2" xfId="8998"/>
    <cellStyle name="Standard 2 3 5 2 5 5 2 2" xfId="20614"/>
    <cellStyle name="Standard 2 3 5 2 5 5 3" xfId="14806"/>
    <cellStyle name="Standard 2 3 5 2 5 6" xfId="6094"/>
    <cellStyle name="Standard 2 3 5 2 5 6 2" xfId="17710"/>
    <cellStyle name="Standard 2 3 5 2 5 7" xfId="11902"/>
    <cellStyle name="Standard 2 3 5 2 6" xfId="1012"/>
    <cellStyle name="Standard 2 3 5 2 6 2" xfId="2464"/>
    <cellStyle name="Standard 2 3 5 2 6 2 2" xfId="5368"/>
    <cellStyle name="Standard 2 3 5 2 6 2 2 2" xfId="11176"/>
    <cellStyle name="Standard 2 3 5 2 6 2 2 2 2" xfId="22792"/>
    <cellStyle name="Standard 2 3 5 2 6 2 2 3" xfId="16984"/>
    <cellStyle name="Standard 2 3 5 2 6 2 3" xfId="8272"/>
    <cellStyle name="Standard 2 3 5 2 6 2 3 2" xfId="19888"/>
    <cellStyle name="Standard 2 3 5 2 6 2 4" xfId="14080"/>
    <cellStyle name="Standard 2 3 5 2 6 3" xfId="3916"/>
    <cellStyle name="Standard 2 3 5 2 6 3 2" xfId="9724"/>
    <cellStyle name="Standard 2 3 5 2 6 3 2 2" xfId="21340"/>
    <cellStyle name="Standard 2 3 5 2 6 3 3" xfId="15532"/>
    <cellStyle name="Standard 2 3 5 2 6 4" xfId="6820"/>
    <cellStyle name="Standard 2 3 5 2 6 4 2" xfId="18436"/>
    <cellStyle name="Standard 2 3 5 2 6 5" xfId="12628"/>
    <cellStyle name="Standard 2 3 5 2 7" xfId="528"/>
    <cellStyle name="Standard 2 3 5 2 7 2" xfId="1980"/>
    <cellStyle name="Standard 2 3 5 2 7 2 2" xfId="4884"/>
    <cellStyle name="Standard 2 3 5 2 7 2 2 2" xfId="10692"/>
    <cellStyle name="Standard 2 3 5 2 7 2 2 2 2" xfId="22308"/>
    <cellStyle name="Standard 2 3 5 2 7 2 2 3" xfId="16500"/>
    <cellStyle name="Standard 2 3 5 2 7 2 3" xfId="7788"/>
    <cellStyle name="Standard 2 3 5 2 7 2 3 2" xfId="19404"/>
    <cellStyle name="Standard 2 3 5 2 7 2 4" xfId="13596"/>
    <cellStyle name="Standard 2 3 5 2 7 3" xfId="3432"/>
    <cellStyle name="Standard 2 3 5 2 7 3 2" xfId="9240"/>
    <cellStyle name="Standard 2 3 5 2 7 3 2 2" xfId="20856"/>
    <cellStyle name="Standard 2 3 5 2 7 3 3" xfId="15048"/>
    <cellStyle name="Standard 2 3 5 2 7 4" xfId="6336"/>
    <cellStyle name="Standard 2 3 5 2 7 4 2" xfId="17952"/>
    <cellStyle name="Standard 2 3 5 2 7 5" xfId="12144"/>
    <cellStyle name="Standard 2 3 5 2 8" xfId="1496"/>
    <cellStyle name="Standard 2 3 5 2 8 2" xfId="4400"/>
    <cellStyle name="Standard 2 3 5 2 8 2 2" xfId="10208"/>
    <cellStyle name="Standard 2 3 5 2 8 2 2 2" xfId="21824"/>
    <cellStyle name="Standard 2 3 5 2 8 2 3" xfId="16016"/>
    <cellStyle name="Standard 2 3 5 2 8 3" xfId="7304"/>
    <cellStyle name="Standard 2 3 5 2 8 3 2" xfId="18920"/>
    <cellStyle name="Standard 2 3 5 2 8 4" xfId="13112"/>
    <cellStyle name="Standard 2 3 5 2 9" xfId="2948"/>
    <cellStyle name="Standard 2 3 5 2 9 2" xfId="8756"/>
    <cellStyle name="Standard 2 3 5 2 9 2 2" xfId="20372"/>
    <cellStyle name="Standard 2 3 5 2 9 3" xfId="14564"/>
    <cellStyle name="Standard 2 3 5 3" xfId="64"/>
    <cellStyle name="Standard 2 3 5 3 2" xfId="185"/>
    <cellStyle name="Standard 2 3 5 3 2 2" xfId="427"/>
    <cellStyle name="Standard 2 3 5 3 2 2 2" xfId="1395"/>
    <cellStyle name="Standard 2 3 5 3 2 2 2 2" xfId="2847"/>
    <cellStyle name="Standard 2 3 5 3 2 2 2 2 2" xfId="5751"/>
    <cellStyle name="Standard 2 3 5 3 2 2 2 2 2 2" xfId="11559"/>
    <cellStyle name="Standard 2 3 5 3 2 2 2 2 2 2 2" xfId="23175"/>
    <cellStyle name="Standard 2 3 5 3 2 2 2 2 2 3" xfId="17367"/>
    <cellStyle name="Standard 2 3 5 3 2 2 2 2 3" xfId="8655"/>
    <cellStyle name="Standard 2 3 5 3 2 2 2 2 3 2" xfId="20271"/>
    <cellStyle name="Standard 2 3 5 3 2 2 2 2 4" xfId="14463"/>
    <cellStyle name="Standard 2 3 5 3 2 2 2 3" xfId="4299"/>
    <cellStyle name="Standard 2 3 5 3 2 2 2 3 2" xfId="10107"/>
    <cellStyle name="Standard 2 3 5 3 2 2 2 3 2 2" xfId="21723"/>
    <cellStyle name="Standard 2 3 5 3 2 2 2 3 3" xfId="15915"/>
    <cellStyle name="Standard 2 3 5 3 2 2 2 4" xfId="7203"/>
    <cellStyle name="Standard 2 3 5 3 2 2 2 4 2" xfId="18819"/>
    <cellStyle name="Standard 2 3 5 3 2 2 2 5" xfId="13011"/>
    <cellStyle name="Standard 2 3 5 3 2 2 3" xfId="911"/>
    <cellStyle name="Standard 2 3 5 3 2 2 3 2" xfId="2363"/>
    <cellStyle name="Standard 2 3 5 3 2 2 3 2 2" xfId="5267"/>
    <cellStyle name="Standard 2 3 5 3 2 2 3 2 2 2" xfId="11075"/>
    <cellStyle name="Standard 2 3 5 3 2 2 3 2 2 2 2" xfId="22691"/>
    <cellStyle name="Standard 2 3 5 3 2 2 3 2 2 3" xfId="16883"/>
    <cellStyle name="Standard 2 3 5 3 2 2 3 2 3" xfId="8171"/>
    <cellStyle name="Standard 2 3 5 3 2 2 3 2 3 2" xfId="19787"/>
    <cellStyle name="Standard 2 3 5 3 2 2 3 2 4" xfId="13979"/>
    <cellStyle name="Standard 2 3 5 3 2 2 3 3" xfId="3815"/>
    <cellStyle name="Standard 2 3 5 3 2 2 3 3 2" xfId="9623"/>
    <cellStyle name="Standard 2 3 5 3 2 2 3 3 2 2" xfId="21239"/>
    <cellStyle name="Standard 2 3 5 3 2 2 3 3 3" xfId="15431"/>
    <cellStyle name="Standard 2 3 5 3 2 2 3 4" xfId="6719"/>
    <cellStyle name="Standard 2 3 5 3 2 2 3 4 2" xfId="18335"/>
    <cellStyle name="Standard 2 3 5 3 2 2 3 5" xfId="12527"/>
    <cellStyle name="Standard 2 3 5 3 2 2 4" xfId="1879"/>
    <cellStyle name="Standard 2 3 5 3 2 2 4 2" xfId="4783"/>
    <cellStyle name="Standard 2 3 5 3 2 2 4 2 2" xfId="10591"/>
    <cellStyle name="Standard 2 3 5 3 2 2 4 2 2 2" xfId="22207"/>
    <cellStyle name="Standard 2 3 5 3 2 2 4 2 3" xfId="16399"/>
    <cellStyle name="Standard 2 3 5 3 2 2 4 3" xfId="7687"/>
    <cellStyle name="Standard 2 3 5 3 2 2 4 3 2" xfId="19303"/>
    <cellStyle name="Standard 2 3 5 3 2 2 4 4" xfId="13495"/>
    <cellStyle name="Standard 2 3 5 3 2 2 5" xfId="3331"/>
    <cellStyle name="Standard 2 3 5 3 2 2 5 2" xfId="9139"/>
    <cellStyle name="Standard 2 3 5 3 2 2 5 2 2" xfId="20755"/>
    <cellStyle name="Standard 2 3 5 3 2 2 5 3" xfId="14947"/>
    <cellStyle name="Standard 2 3 5 3 2 2 6" xfId="6235"/>
    <cellStyle name="Standard 2 3 5 3 2 2 6 2" xfId="17851"/>
    <cellStyle name="Standard 2 3 5 3 2 2 7" xfId="12043"/>
    <cellStyle name="Standard 2 3 5 3 2 3" xfId="1153"/>
    <cellStyle name="Standard 2 3 5 3 2 3 2" xfId="2605"/>
    <cellStyle name="Standard 2 3 5 3 2 3 2 2" xfId="5509"/>
    <cellStyle name="Standard 2 3 5 3 2 3 2 2 2" xfId="11317"/>
    <cellStyle name="Standard 2 3 5 3 2 3 2 2 2 2" xfId="22933"/>
    <cellStyle name="Standard 2 3 5 3 2 3 2 2 3" xfId="17125"/>
    <cellStyle name="Standard 2 3 5 3 2 3 2 3" xfId="8413"/>
    <cellStyle name="Standard 2 3 5 3 2 3 2 3 2" xfId="20029"/>
    <cellStyle name="Standard 2 3 5 3 2 3 2 4" xfId="14221"/>
    <cellStyle name="Standard 2 3 5 3 2 3 3" xfId="4057"/>
    <cellStyle name="Standard 2 3 5 3 2 3 3 2" xfId="9865"/>
    <cellStyle name="Standard 2 3 5 3 2 3 3 2 2" xfId="21481"/>
    <cellStyle name="Standard 2 3 5 3 2 3 3 3" xfId="15673"/>
    <cellStyle name="Standard 2 3 5 3 2 3 4" xfId="6961"/>
    <cellStyle name="Standard 2 3 5 3 2 3 4 2" xfId="18577"/>
    <cellStyle name="Standard 2 3 5 3 2 3 5" xfId="12769"/>
    <cellStyle name="Standard 2 3 5 3 2 4" xfId="669"/>
    <cellStyle name="Standard 2 3 5 3 2 4 2" xfId="2121"/>
    <cellStyle name="Standard 2 3 5 3 2 4 2 2" xfId="5025"/>
    <cellStyle name="Standard 2 3 5 3 2 4 2 2 2" xfId="10833"/>
    <cellStyle name="Standard 2 3 5 3 2 4 2 2 2 2" xfId="22449"/>
    <cellStyle name="Standard 2 3 5 3 2 4 2 2 3" xfId="16641"/>
    <cellStyle name="Standard 2 3 5 3 2 4 2 3" xfId="7929"/>
    <cellStyle name="Standard 2 3 5 3 2 4 2 3 2" xfId="19545"/>
    <cellStyle name="Standard 2 3 5 3 2 4 2 4" xfId="13737"/>
    <cellStyle name="Standard 2 3 5 3 2 4 3" xfId="3573"/>
    <cellStyle name="Standard 2 3 5 3 2 4 3 2" xfId="9381"/>
    <cellStyle name="Standard 2 3 5 3 2 4 3 2 2" xfId="20997"/>
    <cellStyle name="Standard 2 3 5 3 2 4 3 3" xfId="15189"/>
    <cellStyle name="Standard 2 3 5 3 2 4 4" xfId="6477"/>
    <cellStyle name="Standard 2 3 5 3 2 4 4 2" xfId="18093"/>
    <cellStyle name="Standard 2 3 5 3 2 4 5" xfId="12285"/>
    <cellStyle name="Standard 2 3 5 3 2 5" xfId="1637"/>
    <cellStyle name="Standard 2 3 5 3 2 5 2" xfId="4541"/>
    <cellStyle name="Standard 2 3 5 3 2 5 2 2" xfId="10349"/>
    <cellStyle name="Standard 2 3 5 3 2 5 2 2 2" xfId="21965"/>
    <cellStyle name="Standard 2 3 5 3 2 5 2 3" xfId="16157"/>
    <cellStyle name="Standard 2 3 5 3 2 5 3" xfId="7445"/>
    <cellStyle name="Standard 2 3 5 3 2 5 3 2" xfId="19061"/>
    <cellStyle name="Standard 2 3 5 3 2 5 4" xfId="13253"/>
    <cellStyle name="Standard 2 3 5 3 2 6" xfId="3089"/>
    <cellStyle name="Standard 2 3 5 3 2 6 2" xfId="8897"/>
    <cellStyle name="Standard 2 3 5 3 2 6 2 2" xfId="20513"/>
    <cellStyle name="Standard 2 3 5 3 2 6 3" xfId="14705"/>
    <cellStyle name="Standard 2 3 5 3 2 7" xfId="5993"/>
    <cellStyle name="Standard 2 3 5 3 2 7 2" xfId="17609"/>
    <cellStyle name="Standard 2 3 5 3 2 8" xfId="11801"/>
    <cellStyle name="Standard 2 3 5 3 3" xfId="306"/>
    <cellStyle name="Standard 2 3 5 3 3 2" xfId="1274"/>
    <cellStyle name="Standard 2 3 5 3 3 2 2" xfId="2726"/>
    <cellStyle name="Standard 2 3 5 3 3 2 2 2" xfId="5630"/>
    <cellStyle name="Standard 2 3 5 3 3 2 2 2 2" xfId="11438"/>
    <cellStyle name="Standard 2 3 5 3 3 2 2 2 2 2" xfId="23054"/>
    <cellStyle name="Standard 2 3 5 3 3 2 2 2 3" xfId="17246"/>
    <cellStyle name="Standard 2 3 5 3 3 2 2 3" xfId="8534"/>
    <cellStyle name="Standard 2 3 5 3 3 2 2 3 2" xfId="20150"/>
    <cellStyle name="Standard 2 3 5 3 3 2 2 4" xfId="14342"/>
    <cellStyle name="Standard 2 3 5 3 3 2 3" xfId="4178"/>
    <cellStyle name="Standard 2 3 5 3 3 2 3 2" xfId="9986"/>
    <cellStyle name="Standard 2 3 5 3 3 2 3 2 2" xfId="21602"/>
    <cellStyle name="Standard 2 3 5 3 3 2 3 3" xfId="15794"/>
    <cellStyle name="Standard 2 3 5 3 3 2 4" xfId="7082"/>
    <cellStyle name="Standard 2 3 5 3 3 2 4 2" xfId="18698"/>
    <cellStyle name="Standard 2 3 5 3 3 2 5" xfId="12890"/>
    <cellStyle name="Standard 2 3 5 3 3 3" xfId="790"/>
    <cellStyle name="Standard 2 3 5 3 3 3 2" xfId="2242"/>
    <cellStyle name="Standard 2 3 5 3 3 3 2 2" xfId="5146"/>
    <cellStyle name="Standard 2 3 5 3 3 3 2 2 2" xfId="10954"/>
    <cellStyle name="Standard 2 3 5 3 3 3 2 2 2 2" xfId="22570"/>
    <cellStyle name="Standard 2 3 5 3 3 3 2 2 3" xfId="16762"/>
    <cellStyle name="Standard 2 3 5 3 3 3 2 3" xfId="8050"/>
    <cellStyle name="Standard 2 3 5 3 3 3 2 3 2" xfId="19666"/>
    <cellStyle name="Standard 2 3 5 3 3 3 2 4" xfId="13858"/>
    <cellStyle name="Standard 2 3 5 3 3 3 3" xfId="3694"/>
    <cellStyle name="Standard 2 3 5 3 3 3 3 2" xfId="9502"/>
    <cellStyle name="Standard 2 3 5 3 3 3 3 2 2" xfId="21118"/>
    <cellStyle name="Standard 2 3 5 3 3 3 3 3" xfId="15310"/>
    <cellStyle name="Standard 2 3 5 3 3 3 4" xfId="6598"/>
    <cellStyle name="Standard 2 3 5 3 3 3 4 2" xfId="18214"/>
    <cellStyle name="Standard 2 3 5 3 3 3 5" xfId="12406"/>
    <cellStyle name="Standard 2 3 5 3 3 4" xfId="1758"/>
    <cellStyle name="Standard 2 3 5 3 3 4 2" xfId="4662"/>
    <cellStyle name="Standard 2 3 5 3 3 4 2 2" xfId="10470"/>
    <cellStyle name="Standard 2 3 5 3 3 4 2 2 2" xfId="22086"/>
    <cellStyle name="Standard 2 3 5 3 3 4 2 3" xfId="16278"/>
    <cellStyle name="Standard 2 3 5 3 3 4 3" xfId="7566"/>
    <cellStyle name="Standard 2 3 5 3 3 4 3 2" xfId="19182"/>
    <cellStyle name="Standard 2 3 5 3 3 4 4" xfId="13374"/>
    <cellStyle name="Standard 2 3 5 3 3 5" xfId="3210"/>
    <cellStyle name="Standard 2 3 5 3 3 5 2" xfId="9018"/>
    <cellStyle name="Standard 2 3 5 3 3 5 2 2" xfId="20634"/>
    <cellStyle name="Standard 2 3 5 3 3 5 3" xfId="14826"/>
    <cellStyle name="Standard 2 3 5 3 3 6" xfId="6114"/>
    <cellStyle name="Standard 2 3 5 3 3 6 2" xfId="17730"/>
    <cellStyle name="Standard 2 3 5 3 3 7" xfId="11922"/>
    <cellStyle name="Standard 2 3 5 3 4" xfId="1032"/>
    <cellStyle name="Standard 2 3 5 3 4 2" xfId="2484"/>
    <cellStyle name="Standard 2 3 5 3 4 2 2" xfId="5388"/>
    <cellStyle name="Standard 2 3 5 3 4 2 2 2" xfId="11196"/>
    <cellStyle name="Standard 2 3 5 3 4 2 2 2 2" xfId="22812"/>
    <cellStyle name="Standard 2 3 5 3 4 2 2 3" xfId="17004"/>
    <cellStyle name="Standard 2 3 5 3 4 2 3" xfId="8292"/>
    <cellStyle name="Standard 2 3 5 3 4 2 3 2" xfId="19908"/>
    <cellStyle name="Standard 2 3 5 3 4 2 4" xfId="14100"/>
    <cellStyle name="Standard 2 3 5 3 4 3" xfId="3936"/>
    <cellStyle name="Standard 2 3 5 3 4 3 2" xfId="9744"/>
    <cellStyle name="Standard 2 3 5 3 4 3 2 2" xfId="21360"/>
    <cellStyle name="Standard 2 3 5 3 4 3 3" xfId="15552"/>
    <cellStyle name="Standard 2 3 5 3 4 4" xfId="6840"/>
    <cellStyle name="Standard 2 3 5 3 4 4 2" xfId="18456"/>
    <cellStyle name="Standard 2 3 5 3 4 5" xfId="12648"/>
    <cellStyle name="Standard 2 3 5 3 5" xfId="548"/>
    <cellStyle name="Standard 2 3 5 3 5 2" xfId="2000"/>
    <cellStyle name="Standard 2 3 5 3 5 2 2" xfId="4904"/>
    <cellStyle name="Standard 2 3 5 3 5 2 2 2" xfId="10712"/>
    <cellStyle name="Standard 2 3 5 3 5 2 2 2 2" xfId="22328"/>
    <cellStyle name="Standard 2 3 5 3 5 2 2 3" xfId="16520"/>
    <cellStyle name="Standard 2 3 5 3 5 2 3" xfId="7808"/>
    <cellStyle name="Standard 2 3 5 3 5 2 3 2" xfId="19424"/>
    <cellStyle name="Standard 2 3 5 3 5 2 4" xfId="13616"/>
    <cellStyle name="Standard 2 3 5 3 5 3" xfId="3452"/>
    <cellStyle name="Standard 2 3 5 3 5 3 2" xfId="9260"/>
    <cellStyle name="Standard 2 3 5 3 5 3 2 2" xfId="20876"/>
    <cellStyle name="Standard 2 3 5 3 5 3 3" xfId="15068"/>
    <cellStyle name="Standard 2 3 5 3 5 4" xfId="6356"/>
    <cellStyle name="Standard 2 3 5 3 5 4 2" xfId="17972"/>
    <cellStyle name="Standard 2 3 5 3 5 5" xfId="12164"/>
    <cellStyle name="Standard 2 3 5 3 6" xfId="1516"/>
    <cellStyle name="Standard 2 3 5 3 6 2" xfId="4420"/>
    <cellStyle name="Standard 2 3 5 3 6 2 2" xfId="10228"/>
    <cellStyle name="Standard 2 3 5 3 6 2 2 2" xfId="21844"/>
    <cellStyle name="Standard 2 3 5 3 6 2 3" xfId="16036"/>
    <cellStyle name="Standard 2 3 5 3 6 3" xfId="7324"/>
    <cellStyle name="Standard 2 3 5 3 6 3 2" xfId="18940"/>
    <cellStyle name="Standard 2 3 5 3 6 4" xfId="13132"/>
    <cellStyle name="Standard 2 3 5 3 7" xfId="2968"/>
    <cellStyle name="Standard 2 3 5 3 7 2" xfId="8776"/>
    <cellStyle name="Standard 2 3 5 3 7 2 2" xfId="20392"/>
    <cellStyle name="Standard 2 3 5 3 7 3" xfId="14584"/>
    <cellStyle name="Standard 2 3 5 3 8" xfId="5872"/>
    <cellStyle name="Standard 2 3 5 3 8 2" xfId="17488"/>
    <cellStyle name="Standard 2 3 5 3 9" xfId="11680"/>
    <cellStyle name="Standard 2 3 5 4" xfId="104"/>
    <cellStyle name="Standard 2 3 5 4 2" xfId="225"/>
    <cellStyle name="Standard 2 3 5 4 2 2" xfId="467"/>
    <cellStyle name="Standard 2 3 5 4 2 2 2" xfId="1435"/>
    <cellStyle name="Standard 2 3 5 4 2 2 2 2" xfId="2887"/>
    <cellStyle name="Standard 2 3 5 4 2 2 2 2 2" xfId="5791"/>
    <cellStyle name="Standard 2 3 5 4 2 2 2 2 2 2" xfId="11599"/>
    <cellStyle name="Standard 2 3 5 4 2 2 2 2 2 2 2" xfId="23215"/>
    <cellStyle name="Standard 2 3 5 4 2 2 2 2 2 3" xfId="17407"/>
    <cellStyle name="Standard 2 3 5 4 2 2 2 2 3" xfId="8695"/>
    <cellStyle name="Standard 2 3 5 4 2 2 2 2 3 2" xfId="20311"/>
    <cellStyle name="Standard 2 3 5 4 2 2 2 2 4" xfId="14503"/>
    <cellStyle name="Standard 2 3 5 4 2 2 2 3" xfId="4339"/>
    <cellStyle name="Standard 2 3 5 4 2 2 2 3 2" xfId="10147"/>
    <cellStyle name="Standard 2 3 5 4 2 2 2 3 2 2" xfId="21763"/>
    <cellStyle name="Standard 2 3 5 4 2 2 2 3 3" xfId="15955"/>
    <cellStyle name="Standard 2 3 5 4 2 2 2 4" xfId="7243"/>
    <cellStyle name="Standard 2 3 5 4 2 2 2 4 2" xfId="18859"/>
    <cellStyle name="Standard 2 3 5 4 2 2 2 5" xfId="13051"/>
    <cellStyle name="Standard 2 3 5 4 2 2 3" xfId="951"/>
    <cellStyle name="Standard 2 3 5 4 2 2 3 2" xfId="2403"/>
    <cellStyle name="Standard 2 3 5 4 2 2 3 2 2" xfId="5307"/>
    <cellStyle name="Standard 2 3 5 4 2 2 3 2 2 2" xfId="11115"/>
    <cellStyle name="Standard 2 3 5 4 2 2 3 2 2 2 2" xfId="22731"/>
    <cellStyle name="Standard 2 3 5 4 2 2 3 2 2 3" xfId="16923"/>
    <cellStyle name="Standard 2 3 5 4 2 2 3 2 3" xfId="8211"/>
    <cellStyle name="Standard 2 3 5 4 2 2 3 2 3 2" xfId="19827"/>
    <cellStyle name="Standard 2 3 5 4 2 2 3 2 4" xfId="14019"/>
    <cellStyle name="Standard 2 3 5 4 2 2 3 3" xfId="3855"/>
    <cellStyle name="Standard 2 3 5 4 2 2 3 3 2" xfId="9663"/>
    <cellStyle name="Standard 2 3 5 4 2 2 3 3 2 2" xfId="21279"/>
    <cellStyle name="Standard 2 3 5 4 2 2 3 3 3" xfId="15471"/>
    <cellStyle name="Standard 2 3 5 4 2 2 3 4" xfId="6759"/>
    <cellStyle name="Standard 2 3 5 4 2 2 3 4 2" xfId="18375"/>
    <cellStyle name="Standard 2 3 5 4 2 2 3 5" xfId="12567"/>
    <cellStyle name="Standard 2 3 5 4 2 2 4" xfId="1919"/>
    <cellStyle name="Standard 2 3 5 4 2 2 4 2" xfId="4823"/>
    <cellStyle name="Standard 2 3 5 4 2 2 4 2 2" xfId="10631"/>
    <cellStyle name="Standard 2 3 5 4 2 2 4 2 2 2" xfId="22247"/>
    <cellStyle name="Standard 2 3 5 4 2 2 4 2 3" xfId="16439"/>
    <cellStyle name="Standard 2 3 5 4 2 2 4 3" xfId="7727"/>
    <cellStyle name="Standard 2 3 5 4 2 2 4 3 2" xfId="19343"/>
    <cellStyle name="Standard 2 3 5 4 2 2 4 4" xfId="13535"/>
    <cellStyle name="Standard 2 3 5 4 2 2 5" xfId="3371"/>
    <cellStyle name="Standard 2 3 5 4 2 2 5 2" xfId="9179"/>
    <cellStyle name="Standard 2 3 5 4 2 2 5 2 2" xfId="20795"/>
    <cellStyle name="Standard 2 3 5 4 2 2 5 3" xfId="14987"/>
    <cellStyle name="Standard 2 3 5 4 2 2 6" xfId="6275"/>
    <cellStyle name="Standard 2 3 5 4 2 2 6 2" xfId="17891"/>
    <cellStyle name="Standard 2 3 5 4 2 2 7" xfId="12083"/>
    <cellStyle name="Standard 2 3 5 4 2 3" xfId="1193"/>
    <cellStyle name="Standard 2 3 5 4 2 3 2" xfId="2645"/>
    <cellStyle name="Standard 2 3 5 4 2 3 2 2" xfId="5549"/>
    <cellStyle name="Standard 2 3 5 4 2 3 2 2 2" xfId="11357"/>
    <cellStyle name="Standard 2 3 5 4 2 3 2 2 2 2" xfId="22973"/>
    <cellStyle name="Standard 2 3 5 4 2 3 2 2 3" xfId="17165"/>
    <cellStyle name="Standard 2 3 5 4 2 3 2 3" xfId="8453"/>
    <cellStyle name="Standard 2 3 5 4 2 3 2 3 2" xfId="20069"/>
    <cellStyle name="Standard 2 3 5 4 2 3 2 4" xfId="14261"/>
    <cellStyle name="Standard 2 3 5 4 2 3 3" xfId="4097"/>
    <cellStyle name="Standard 2 3 5 4 2 3 3 2" xfId="9905"/>
    <cellStyle name="Standard 2 3 5 4 2 3 3 2 2" xfId="21521"/>
    <cellStyle name="Standard 2 3 5 4 2 3 3 3" xfId="15713"/>
    <cellStyle name="Standard 2 3 5 4 2 3 4" xfId="7001"/>
    <cellStyle name="Standard 2 3 5 4 2 3 4 2" xfId="18617"/>
    <cellStyle name="Standard 2 3 5 4 2 3 5" xfId="12809"/>
    <cellStyle name="Standard 2 3 5 4 2 4" xfId="709"/>
    <cellStyle name="Standard 2 3 5 4 2 4 2" xfId="2161"/>
    <cellStyle name="Standard 2 3 5 4 2 4 2 2" xfId="5065"/>
    <cellStyle name="Standard 2 3 5 4 2 4 2 2 2" xfId="10873"/>
    <cellStyle name="Standard 2 3 5 4 2 4 2 2 2 2" xfId="22489"/>
    <cellStyle name="Standard 2 3 5 4 2 4 2 2 3" xfId="16681"/>
    <cellStyle name="Standard 2 3 5 4 2 4 2 3" xfId="7969"/>
    <cellStyle name="Standard 2 3 5 4 2 4 2 3 2" xfId="19585"/>
    <cellStyle name="Standard 2 3 5 4 2 4 2 4" xfId="13777"/>
    <cellStyle name="Standard 2 3 5 4 2 4 3" xfId="3613"/>
    <cellStyle name="Standard 2 3 5 4 2 4 3 2" xfId="9421"/>
    <cellStyle name="Standard 2 3 5 4 2 4 3 2 2" xfId="21037"/>
    <cellStyle name="Standard 2 3 5 4 2 4 3 3" xfId="15229"/>
    <cellStyle name="Standard 2 3 5 4 2 4 4" xfId="6517"/>
    <cellStyle name="Standard 2 3 5 4 2 4 4 2" xfId="18133"/>
    <cellStyle name="Standard 2 3 5 4 2 4 5" xfId="12325"/>
    <cellStyle name="Standard 2 3 5 4 2 5" xfId="1677"/>
    <cellStyle name="Standard 2 3 5 4 2 5 2" xfId="4581"/>
    <cellStyle name="Standard 2 3 5 4 2 5 2 2" xfId="10389"/>
    <cellStyle name="Standard 2 3 5 4 2 5 2 2 2" xfId="22005"/>
    <cellStyle name="Standard 2 3 5 4 2 5 2 3" xfId="16197"/>
    <cellStyle name="Standard 2 3 5 4 2 5 3" xfId="7485"/>
    <cellStyle name="Standard 2 3 5 4 2 5 3 2" xfId="19101"/>
    <cellStyle name="Standard 2 3 5 4 2 5 4" xfId="13293"/>
    <cellStyle name="Standard 2 3 5 4 2 6" xfId="3129"/>
    <cellStyle name="Standard 2 3 5 4 2 6 2" xfId="8937"/>
    <cellStyle name="Standard 2 3 5 4 2 6 2 2" xfId="20553"/>
    <cellStyle name="Standard 2 3 5 4 2 6 3" xfId="14745"/>
    <cellStyle name="Standard 2 3 5 4 2 7" xfId="6033"/>
    <cellStyle name="Standard 2 3 5 4 2 7 2" xfId="17649"/>
    <cellStyle name="Standard 2 3 5 4 2 8" xfId="11841"/>
    <cellStyle name="Standard 2 3 5 4 3" xfId="346"/>
    <cellStyle name="Standard 2 3 5 4 3 2" xfId="1314"/>
    <cellStyle name="Standard 2 3 5 4 3 2 2" xfId="2766"/>
    <cellStyle name="Standard 2 3 5 4 3 2 2 2" xfId="5670"/>
    <cellStyle name="Standard 2 3 5 4 3 2 2 2 2" xfId="11478"/>
    <cellStyle name="Standard 2 3 5 4 3 2 2 2 2 2" xfId="23094"/>
    <cellStyle name="Standard 2 3 5 4 3 2 2 2 3" xfId="17286"/>
    <cellStyle name="Standard 2 3 5 4 3 2 2 3" xfId="8574"/>
    <cellStyle name="Standard 2 3 5 4 3 2 2 3 2" xfId="20190"/>
    <cellStyle name="Standard 2 3 5 4 3 2 2 4" xfId="14382"/>
    <cellStyle name="Standard 2 3 5 4 3 2 3" xfId="4218"/>
    <cellStyle name="Standard 2 3 5 4 3 2 3 2" xfId="10026"/>
    <cellStyle name="Standard 2 3 5 4 3 2 3 2 2" xfId="21642"/>
    <cellStyle name="Standard 2 3 5 4 3 2 3 3" xfId="15834"/>
    <cellStyle name="Standard 2 3 5 4 3 2 4" xfId="7122"/>
    <cellStyle name="Standard 2 3 5 4 3 2 4 2" xfId="18738"/>
    <cellStyle name="Standard 2 3 5 4 3 2 5" xfId="12930"/>
    <cellStyle name="Standard 2 3 5 4 3 3" xfId="830"/>
    <cellStyle name="Standard 2 3 5 4 3 3 2" xfId="2282"/>
    <cellStyle name="Standard 2 3 5 4 3 3 2 2" xfId="5186"/>
    <cellStyle name="Standard 2 3 5 4 3 3 2 2 2" xfId="10994"/>
    <cellStyle name="Standard 2 3 5 4 3 3 2 2 2 2" xfId="22610"/>
    <cellStyle name="Standard 2 3 5 4 3 3 2 2 3" xfId="16802"/>
    <cellStyle name="Standard 2 3 5 4 3 3 2 3" xfId="8090"/>
    <cellStyle name="Standard 2 3 5 4 3 3 2 3 2" xfId="19706"/>
    <cellStyle name="Standard 2 3 5 4 3 3 2 4" xfId="13898"/>
    <cellStyle name="Standard 2 3 5 4 3 3 3" xfId="3734"/>
    <cellStyle name="Standard 2 3 5 4 3 3 3 2" xfId="9542"/>
    <cellStyle name="Standard 2 3 5 4 3 3 3 2 2" xfId="21158"/>
    <cellStyle name="Standard 2 3 5 4 3 3 3 3" xfId="15350"/>
    <cellStyle name="Standard 2 3 5 4 3 3 4" xfId="6638"/>
    <cellStyle name="Standard 2 3 5 4 3 3 4 2" xfId="18254"/>
    <cellStyle name="Standard 2 3 5 4 3 3 5" xfId="12446"/>
    <cellStyle name="Standard 2 3 5 4 3 4" xfId="1798"/>
    <cellStyle name="Standard 2 3 5 4 3 4 2" xfId="4702"/>
    <cellStyle name="Standard 2 3 5 4 3 4 2 2" xfId="10510"/>
    <cellStyle name="Standard 2 3 5 4 3 4 2 2 2" xfId="22126"/>
    <cellStyle name="Standard 2 3 5 4 3 4 2 3" xfId="16318"/>
    <cellStyle name="Standard 2 3 5 4 3 4 3" xfId="7606"/>
    <cellStyle name="Standard 2 3 5 4 3 4 3 2" xfId="19222"/>
    <cellStyle name="Standard 2 3 5 4 3 4 4" xfId="13414"/>
    <cellStyle name="Standard 2 3 5 4 3 5" xfId="3250"/>
    <cellStyle name="Standard 2 3 5 4 3 5 2" xfId="9058"/>
    <cellStyle name="Standard 2 3 5 4 3 5 2 2" xfId="20674"/>
    <cellStyle name="Standard 2 3 5 4 3 5 3" xfId="14866"/>
    <cellStyle name="Standard 2 3 5 4 3 6" xfId="6154"/>
    <cellStyle name="Standard 2 3 5 4 3 6 2" xfId="17770"/>
    <cellStyle name="Standard 2 3 5 4 3 7" xfId="11962"/>
    <cellStyle name="Standard 2 3 5 4 4" xfId="1072"/>
    <cellStyle name="Standard 2 3 5 4 4 2" xfId="2524"/>
    <cellStyle name="Standard 2 3 5 4 4 2 2" xfId="5428"/>
    <cellStyle name="Standard 2 3 5 4 4 2 2 2" xfId="11236"/>
    <cellStyle name="Standard 2 3 5 4 4 2 2 2 2" xfId="22852"/>
    <cellStyle name="Standard 2 3 5 4 4 2 2 3" xfId="17044"/>
    <cellStyle name="Standard 2 3 5 4 4 2 3" xfId="8332"/>
    <cellStyle name="Standard 2 3 5 4 4 2 3 2" xfId="19948"/>
    <cellStyle name="Standard 2 3 5 4 4 2 4" xfId="14140"/>
    <cellStyle name="Standard 2 3 5 4 4 3" xfId="3976"/>
    <cellStyle name="Standard 2 3 5 4 4 3 2" xfId="9784"/>
    <cellStyle name="Standard 2 3 5 4 4 3 2 2" xfId="21400"/>
    <cellStyle name="Standard 2 3 5 4 4 3 3" xfId="15592"/>
    <cellStyle name="Standard 2 3 5 4 4 4" xfId="6880"/>
    <cellStyle name="Standard 2 3 5 4 4 4 2" xfId="18496"/>
    <cellStyle name="Standard 2 3 5 4 4 5" xfId="12688"/>
    <cellStyle name="Standard 2 3 5 4 5" xfId="588"/>
    <cellStyle name="Standard 2 3 5 4 5 2" xfId="2040"/>
    <cellStyle name="Standard 2 3 5 4 5 2 2" xfId="4944"/>
    <cellStyle name="Standard 2 3 5 4 5 2 2 2" xfId="10752"/>
    <cellStyle name="Standard 2 3 5 4 5 2 2 2 2" xfId="22368"/>
    <cellStyle name="Standard 2 3 5 4 5 2 2 3" xfId="16560"/>
    <cellStyle name="Standard 2 3 5 4 5 2 3" xfId="7848"/>
    <cellStyle name="Standard 2 3 5 4 5 2 3 2" xfId="19464"/>
    <cellStyle name="Standard 2 3 5 4 5 2 4" xfId="13656"/>
    <cellStyle name="Standard 2 3 5 4 5 3" xfId="3492"/>
    <cellStyle name="Standard 2 3 5 4 5 3 2" xfId="9300"/>
    <cellStyle name="Standard 2 3 5 4 5 3 2 2" xfId="20916"/>
    <cellStyle name="Standard 2 3 5 4 5 3 3" xfId="15108"/>
    <cellStyle name="Standard 2 3 5 4 5 4" xfId="6396"/>
    <cellStyle name="Standard 2 3 5 4 5 4 2" xfId="18012"/>
    <cellStyle name="Standard 2 3 5 4 5 5" xfId="12204"/>
    <cellStyle name="Standard 2 3 5 4 6" xfId="1556"/>
    <cellStyle name="Standard 2 3 5 4 6 2" xfId="4460"/>
    <cellStyle name="Standard 2 3 5 4 6 2 2" xfId="10268"/>
    <cellStyle name="Standard 2 3 5 4 6 2 2 2" xfId="21884"/>
    <cellStyle name="Standard 2 3 5 4 6 2 3" xfId="16076"/>
    <cellStyle name="Standard 2 3 5 4 6 3" xfId="7364"/>
    <cellStyle name="Standard 2 3 5 4 6 3 2" xfId="18980"/>
    <cellStyle name="Standard 2 3 5 4 6 4" xfId="13172"/>
    <cellStyle name="Standard 2 3 5 4 7" xfId="3008"/>
    <cellStyle name="Standard 2 3 5 4 7 2" xfId="8816"/>
    <cellStyle name="Standard 2 3 5 4 7 2 2" xfId="20432"/>
    <cellStyle name="Standard 2 3 5 4 7 3" xfId="14624"/>
    <cellStyle name="Standard 2 3 5 4 8" xfId="5912"/>
    <cellStyle name="Standard 2 3 5 4 8 2" xfId="17528"/>
    <cellStyle name="Standard 2 3 5 4 9" xfId="11720"/>
    <cellStyle name="Standard 2 3 5 5" xfId="145"/>
    <cellStyle name="Standard 2 3 5 5 2" xfId="387"/>
    <cellStyle name="Standard 2 3 5 5 2 2" xfId="1355"/>
    <cellStyle name="Standard 2 3 5 5 2 2 2" xfId="2807"/>
    <cellStyle name="Standard 2 3 5 5 2 2 2 2" xfId="5711"/>
    <cellStyle name="Standard 2 3 5 5 2 2 2 2 2" xfId="11519"/>
    <cellStyle name="Standard 2 3 5 5 2 2 2 2 2 2" xfId="23135"/>
    <cellStyle name="Standard 2 3 5 5 2 2 2 2 3" xfId="17327"/>
    <cellStyle name="Standard 2 3 5 5 2 2 2 3" xfId="8615"/>
    <cellStyle name="Standard 2 3 5 5 2 2 2 3 2" xfId="20231"/>
    <cellStyle name="Standard 2 3 5 5 2 2 2 4" xfId="14423"/>
    <cellStyle name="Standard 2 3 5 5 2 2 3" xfId="4259"/>
    <cellStyle name="Standard 2 3 5 5 2 2 3 2" xfId="10067"/>
    <cellStyle name="Standard 2 3 5 5 2 2 3 2 2" xfId="21683"/>
    <cellStyle name="Standard 2 3 5 5 2 2 3 3" xfId="15875"/>
    <cellStyle name="Standard 2 3 5 5 2 2 4" xfId="7163"/>
    <cellStyle name="Standard 2 3 5 5 2 2 4 2" xfId="18779"/>
    <cellStyle name="Standard 2 3 5 5 2 2 5" xfId="12971"/>
    <cellStyle name="Standard 2 3 5 5 2 3" xfId="871"/>
    <cellStyle name="Standard 2 3 5 5 2 3 2" xfId="2323"/>
    <cellStyle name="Standard 2 3 5 5 2 3 2 2" xfId="5227"/>
    <cellStyle name="Standard 2 3 5 5 2 3 2 2 2" xfId="11035"/>
    <cellStyle name="Standard 2 3 5 5 2 3 2 2 2 2" xfId="22651"/>
    <cellStyle name="Standard 2 3 5 5 2 3 2 2 3" xfId="16843"/>
    <cellStyle name="Standard 2 3 5 5 2 3 2 3" xfId="8131"/>
    <cellStyle name="Standard 2 3 5 5 2 3 2 3 2" xfId="19747"/>
    <cellStyle name="Standard 2 3 5 5 2 3 2 4" xfId="13939"/>
    <cellStyle name="Standard 2 3 5 5 2 3 3" xfId="3775"/>
    <cellStyle name="Standard 2 3 5 5 2 3 3 2" xfId="9583"/>
    <cellStyle name="Standard 2 3 5 5 2 3 3 2 2" xfId="21199"/>
    <cellStyle name="Standard 2 3 5 5 2 3 3 3" xfId="15391"/>
    <cellStyle name="Standard 2 3 5 5 2 3 4" xfId="6679"/>
    <cellStyle name="Standard 2 3 5 5 2 3 4 2" xfId="18295"/>
    <cellStyle name="Standard 2 3 5 5 2 3 5" xfId="12487"/>
    <cellStyle name="Standard 2 3 5 5 2 4" xfId="1839"/>
    <cellStyle name="Standard 2 3 5 5 2 4 2" xfId="4743"/>
    <cellStyle name="Standard 2 3 5 5 2 4 2 2" xfId="10551"/>
    <cellStyle name="Standard 2 3 5 5 2 4 2 2 2" xfId="22167"/>
    <cellStyle name="Standard 2 3 5 5 2 4 2 3" xfId="16359"/>
    <cellStyle name="Standard 2 3 5 5 2 4 3" xfId="7647"/>
    <cellStyle name="Standard 2 3 5 5 2 4 3 2" xfId="19263"/>
    <cellStyle name="Standard 2 3 5 5 2 4 4" xfId="13455"/>
    <cellStyle name="Standard 2 3 5 5 2 5" xfId="3291"/>
    <cellStyle name="Standard 2 3 5 5 2 5 2" xfId="9099"/>
    <cellStyle name="Standard 2 3 5 5 2 5 2 2" xfId="20715"/>
    <cellStyle name="Standard 2 3 5 5 2 5 3" xfId="14907"/>
    <cellStyle name="Standard 2 3 5 5 2 6" xfId="6195"/>
    <cellStyle name="Standard 2 3 5 5 2 6 2" xfId="17811"/>
    <cellStyle name="Standard 2 3 5 5 2 7" xfId="12003"/>
    <cellStyle name="Standard 2 3 5 5 3" xfId="1113"/>
    <cellStyle name="Standard 2 3 5 5 3 2" xfId="2565"/>
    <cellStyle name="Standard 2 3 5 5 3 2 2" xfId="5469"/>
    <cellStyle name="Standard 2 3 5 5 3 2 2 2" xfId="11277"/>
    <cellStyle name="Standard 2 3 5 5 3 2 2 2 2" xfId="22893"/>
    <cellStyle name="Standard 2 3 5 5 3 2 2 3" xfId="17085"/>
    <cellStyle name="Standard 2 3 5 5 3 2 3" xfId="8373"/>
    <cellStyle name="Standard 2 3 5 5 3 2 3 2" xfId="19989"/>
    <cellStyle name="Standard 2 3 5 5 3 2 4" xfId="14181"/>
    <cellStyle name="Standard 2 3 5 5 3 3" xfId="4017"/>
    <cellStyle name="Standard 2 3 5 5 3 3 2" xfId="9825"/>
    <cellStyle name="Standard 2 3 5 5 3 3 2 2" xfId="21441"/>
    <cellStyle name="Standard 2 3 5 5 3 3 3" xfId="15633"/>
    <cellStyle name="Standard 2 3 5 5 3 4" xfId="6921"/>
    <cellStyle name="Standard 2 3 5 5 3 4 2" xfId="18537"/>
    <cellStyle name="Standard 2 3 5 5 3 5" xfId="12729"/>
    <cellStyle name="Standard 2 3 5 5 4" xfId="629"/>
    <cellStyle name="Standard 2 3 5 5 4 2" xfId="2081"/>
    <cellStyle name="Standard 2 3 5 5 4 2 2" xfId="4985"/>
    <cellStyle name="Standard 2 3 5 5 4 2 2 2" xfId="10793"/>
    <cellStyle name="Standard 2 3 5 5 4 2 2 2 2" xfId="22409"/>
    <cellStyle name="Standard 2 3 5 5 4 2 2 3" xfId="16601"/>
    <cellStyle name="Standard 2 3 5 5 4 2 3" xfId="7889"/>
    <cellStyle name="Standard 2 3 5 5 4 2 3 2" xfId="19505"/>
    <cellStyle name="Standard 2 3 5 5 4 2 4" xfId="13697"/>
    <cellStyle name="Standard 2 3 5 5 4 3" xfId="3533"/>
    <cellStyle name="Standard 2 3 5 5 4 3 2" xfId="9341"/>
    <cellStyle name="Standard 2 3 5 5 4 3 2 2" xfId="20957"/>
    <cellStyle name="Standard 2 3 5 5 4 3 3" xfId="15149"/>
    <cellStyle name="Standard 2 3 5 5 4 4" xfId="6437"/>
    <cellStyle name="Standard 2 3 5 5 4 4 2" xfId="18053"/>
    <cellStyle name="Standard 2 3 5 5 4 5" xfId="12245"/>
    <cellStyle name="Standard 2 3 5 5 5" xfId="1597"/>
    <cellStyle name="Standard 2 3 5 5 5 2" xfId="4501"/>
    <cellStyle name="Standard 2 3 5 5 5 2 2" xfId="10309"/>
    <cellStyle name="Standard 2 3 5 5 5 2 2 2" xfId="21925"/>
    <cellStyle name="Standard 2 3 5 5 5 2 3" xfId="16117"/>
    <cellStyle name="Standard 2 3 5 5 5 3" xfId="7405"/>
    <cellStyle name="Standard 2 3 5 5 5 3 2" xfId="19021"/>
    <cellStyle name="Standard 2 3 5 5 5 4" xfId="13213"/>
    <cellStyle name="Standard 2 3 5 5 6" xfId="3049"/>
    <cellStyle name="Standard 2 3 5 5 6 2" xfId="8857"/>
    <cellStyle name="Standard 2 3 5 5 6 2 2" xfId="20473"/>
    <cellStyle name="Standard 2 3 5 5 6 3" xfId="14665"/>
    <cellStyle name="Standard 2 3 5 5 7" xfId="5953"/>
    <cellStyle name="Standard 2 3 5 5 7 2" xfId="17569"/>
    <cellStyle name="Standard 2 3 5 5 8" xfId="11761"/>
    <cellStyle name="Standard 2 3 5 6" xfId="266"/>
    <cellStyle name="Standard 2 3 5 6 2" xfId="1234"/>
    <cellStyle name="Standard 2 3 5 6 2 2" xfId="2686"/>
    <cellStyle name="Standard 2 3 5 6 2 2 2" xfId="5590"/>
    <cellStyle name="Standard 2 3 5 6 2 2 2 2" xfId="11398"/>
    <cellStyle name="Standard 2 3 5 6 2 2 2 2 2" xfId="23014"/>
    <cellStyle name="Standard 2 3 5 6 2 2 2 3" xfId="17206"/>
    <cellStyle name="Standard 2 3 5 6 2 2 3" xfId="8494"/>
    <cellStyle name="Standard 2 3 5 6 2 2 3 2" xfId="20110"/>
    <cellStyle name="Standard 2 3 5 6 2 2 4" xfId="14302"/>
    <cellStyle name="Standard 2 3 5 6 2 3" xfId="4138"/>
    <cellStyle name="Standard 2 3 5 6 2 3 2" xfId="9946"/>
    <cellStyle name="Standard 2 3 5 6 2 3 2 2" xfId="21562"/>
    <cellStyle name="Standard 2 3 5 6 2 3 3" xfId="15754"/>
    <cellStyle name="Standard 2 3 5 6 2 4" xfId="7042"/>
    <cellStyle name="Standard 2 3 5 6 2 4 2" xfId="18658"/>
    <cellStyle name="Standard 2 3 5 6 2 5" xfId="12850"/>
    <cellStyle name="Standard 2 3 5 6 3" xfId="750"/>
    <cellStyle name="Standard 2 3 5 6 3 2" xfId="2202"/>
    <cellStyle name="Standard 2 3 5 6 3 2 2" xfId="5106"/>
    <cellStyle name="Standard 2 3 5 6 3 2 2 2" xfId="10914"/>
    <cellStyle name="Standard 2 3 5 6 3 2 2 2 2" xfId="22530"/>
    <cellStyle name="Standard 2 3 5 6 3 2 2 3" xfId="16722"/>
    <cellStyle name="Standard 2 3 5 6 3 2 3" xfId="8010"/>
    <cellStyle name="Standard 2 3 5 6 3 2 3 2" xfId="19626"/>
    <cellStyle name="Standard 2 3 5 6 3 2 4" xfId="13818"/>
    <cellStyle name="Standard 2 3 5 6 3 3" xfId="3654"/>
    <cellStyle name="Standard 2 3 5 6 3 3 2" xfId="9462"/>
    <cellStyle name="Standard 2 3 5 6 3 3 2 2" xfId="21078"/>
    <cellStyle name="Standard 2 3 5 6 3 3 3" xfId="15270"/>
    <cellStyle name="Standard 2 3 5 6 3 4" xfId="6558"/>
    <cellStyle name="Standard 2 3 5 6 3 4 2" xfId="18174"/>
    <cellStyle name="Standard 2 3 5 6 3 5" xfId="12366"/>
    <cellStyle name="Standard 2 3 5 6 4" xfId="1718"/>
    <cellStyle name="Standard 2 3 5 6 4 2" xfId="4622"/>
    <cellStyle name="Standard 2 3 5 6 4 2 2" xfId="10430"/>
    <cellStyle name="Standard 2 3 5 6 4 2 2 2" xfId="22046"/>
    <cellStyle name="Standard 2 3 5 6 4 2 3" xfId="16238"/>
    <cellStyle name="Standard 2 3 5 6 4 3" xfId="7526"/>
    <cellStyle name="Standard 2 3 5 6 4 3 2" xfId="19142"/>
    <cellStyle name="Standard 2 3 5 6 4 4" xfId="13334"/>
    <cellStyle name="Standard 2 3 5 6 5" xfId="3170"/>
    <cellStyle name="Standard 2 3 5 6 5 2" xfId="8978"/>
    <cellStyle name="Standard 2 3 5 6 5 2 2" xfId="20594"/>
    <cellStyle name="Standard 2 3 5 6 5 3" xfId="14786"/>
    <cellStyle name="Standard 2 3 5 6 6" xfId="6074"/>
    <cellStyle name="Standard 2 3 5 6 6 2" xfId="17690"/>
    <cellStyle name="Standard 2 3 5 6 7" xfId="11882"/>
    <cellStyle name="Standard 2 3 5 7" xfId="992"/>
    <cellStyle name="Standard 2 3 5 7 2" xfId="2444"/>
    <cellStyle name="Standard 2 3 5 7 2 2" xfId="5348"/>
    <cellStyle name="Standard 2 3 5 7 2 2 2" xfId="11156"/>
    <cellStyle name="Standard 2 3 5 7 2 2 2 2" xfId="22772"/>
    <cellStyle name="Standard 2 3 5 7 2 2 3" xfId="16964"/>
    <cellStyle name="Standard 2 3 5 7 2 3" xfId="8252"/>
    <cellStyle name="Standard 2 3 5 7 2 3 2" xfId="19868"/>
    <cellStyle name="Standard 2 3 5 7 2 4" xfId="14060"/>
    <cellStyle name="Standard 2 3 5 7 3" xfId="3896"/>
    <cellStyle name="Standard 2 3 5 7 3 2" xfId="9704"/>
    <cellStyle name="Standard 2 3 5 7 3 2 2" xfId="21320"/>
    <cellStyle name="Standard 2 3 5 7 3 3" xfId="15512"/>
    <cellStyle name="Standard 2 3 5 7 4" xfId="6800"/>
    <cellStyle name="Standard 2 3 5 7 4 2" xfId="18416"/>
    <cellStyle name="Standard 2 3 5 7 5" xfId="12608"/>
    <cellStyle name="Standard 2 3 5 8" xfId="508"/>
    <cellStyle name="Standard 2 3 5 8 2" xfId="1960"/>
    <cellStyle name="Standard 2 3 5 8 2 2" xfId="4864"/>
    <cellStyle name="Standard 2 3 5 8 2 2 2" xfId="10672"/>
    <cellStyle name="Standard 2 3 5 8 2 2 2 2" xfId="22288"/>
    <cellStyle name="Standard 2 3 5 8 2 2 3" xfId="16480"/>
    <cellStyle name="Standard 2 3 5 8 2 3" xfId="7768"/>
    <cellStyle name="Standard 2 3 5 8 2 3 2" xfId="19384"/>
    <cellStyle name="Standard 2 3 5 8 2 4" xfId="13576"/>
    <cellStyle name="Standard 2 3 5 8 3" xfId="3412"/>
    <cellStyle name="Standard 2 3 5 8 3 2" xfId="9220"/>
    <cellStyle name="Standard 2 3 5 8 3 2 2" xfId="20836"/>
    <cellStyle name="Standard 2 3 5 8 3 3" xfId="15028"/>
    <cellStyle name="Standard 2 3 5 8 4" xfId="6316"/>
    <cellStyle name="Standard 2 3 5 8 4 2" xfId="17932"/>
    <cellStyle name="Standard 2 3 5 8 5" xfId="12124"/>
    <cellStyle name="Standard 2 3 5 9" xfId="1476"/>
    <cellStyle name="Standard 2 3 5 9 2" xfId="4380"/>
    <cellStyle name="Standard 2 3 5 9 2 2" xfId="10188"/>
    <cellStyle name="Standard 2 3 5 9 2 2 2" xfId="21804"/>
    <cellStyle name="Standard 2 3 5 9 2 3" xfId="15996"/>
    <cellStyle name="Standard 2 3 5 9 3" xfId="7284"/>
    <cellStyle name="Standard 2 3 5 9 3 2" xfId="18900"/>
    <cellStyle name="Standard 2 3 5 9 4" xfId="13092"/>
    <cellStyle name="Standard 2 3 6" xfId="16"/>
    <cellStyle name="Standard 2 3 6 10" xfId="2920"/>
    <cellStyle name="Standard 2 3 6 10 2" xfId="8728"/>
    <cellStyle name="Standard 2 3 6 10 2 2" xfId="20344"/>
    <cellStyle name="Standard 2 3 6 10 3" xfId="14536"/>
    <cellStyle name="Standard 2 3 6 11" xfId="5824"/>
    <cellStyle name="Standard 2 3 6 11 2" xfId="17440"/>
    <cellStyle name="Standard 2 3 6 12" xfId="11632"/>
    <cellStyle name="Standard 2 3 6 2" xfId="36"/>
    <cellStyle name="Standard 2 3 6 2 10" xfId="5844"/>
    <cellStyle name="Standard 2 3 6 2 10 2" xfId="17460"/>
    <cellStyle name="Standard 2 3 6 2 11" xfId="11652"/>
    <cellStyle name="Standard 2 3 6 2 2" xfId="76"/>
    <cellStyle name="Standard 2 3 6 2 2 2" xfId="197"/>
    <cellStyle name="Standard 2 3 6 2 2 2 2" xfId="439"/>
    <cellStyle name="Standard 2 3 6 2 2 2 2 2" xfId="1407"/>
    <cellStyle name="Standard 2 3 6 2 2 2 2 2 2" xfId="2859"/>
    <cellStyle name="Standard 2 3 6 2 2 2 2 2 2 2" xfId="5763"/>
    <cellStyle name="Standard 2 3 6 2 2 2 2 2 2 2 2" xfId="11571"/>
    <cellStyle name="Standard 2 3 6 2 2 2 2 2 2 2 2 2" xfId="23187"/>
    <cellStyle name="Standard 2 3 6 2 2 2 2 2 2 2 3" xfId="17379"/>
    <cellStyle name="Standard 2 3 6 2 2 2 2 2 2 3" xfId="8667"/>
    <cellStyle name="Standard 2 3 6 2 2 2 2 2 2 3 2" xfId="20283"/>
    <cellStyle name="Standard 2 3 6 2 2 2 2 2 2 4" xfId="14475"/>
    <cellStyle name="Standard 2 3 6 2 2 2 2 2 3" xfId="4311"/>
    <cellStyle name="Standard 2 3 6 2 2 2 2 2 3 2" xfId="10119"/>
    <cellStyle name="Standard 2 3 6 2 2 2 2 2 3 2 2" xfId="21735"/>
    <cellStyle name="Standard 2 3 6 2 2 2 2 2 3 3" xfId="15927"/>
    <cellStyle name="Standard 2 3 6 2 2 2 2 2 4" xfId="7215"/>
    <cellStyle name="Standard 2 3 6 2 2 2 2 2 4 2" xfId="18831"/>
    <cellStyle name="Standard 2 3 6 2 2 2 2 2 5" xfId="13023"/>
    <cellStyle name="Standard 2 3 6 2 2 2 2 3" xfId="923"/>
    <cellStyle name="Standard 2 3 6 2 2 2 2 3 2" xfId="2375"/>
    <cellStyle name="Standard 2 3 6 2 2 2 2 3 2 2" xfId="5279"/>
    <cellStyle name="Standard 2 3 6 2 2 2 2 3 2 2 2" xfId="11087"/>
    <cellStyle name="Standard 2 3 6 2 2 2 2 3 2 2 2 2" xfId="22703"/>
    <cellStyle name="Standard 2 3 6 2 2 2 2 3 2 2 3" xfId="16895"/>
    <cellStyle name="Standard 2 3 6 2 2 2 2 3 2 3" xfId="8183"/>
    <cellStyle name="Standard 2 3 6 2 2 2 2 3 2 3 2" xfId="19799"/>
    <cellStyle name="Standard 2 3 6 2 2 2 2 3 2 4" xfId="13991"/>
    <cellStyle name="Standard 2 3 6 2 2 2 2 3 3" xfId="3827"/>
    <cellStyle name="Standard 2 3 6 2 2 2 2 3 3 2" xfId="9635"/>
    <cellStyle name="Standard 2 3 6 2 2 2 2 3 3 2 2" xfId="21251"/>
    <cellStyle name="Standard 2 3 6 2 2 2 2 3 3 3" xfId="15443"/>
    <cellStyle name="Standard 2 3 6 2 2 2 2 3 4" xfId="6731"/>
    <cellStyle name="Standard 2 3 6 2 2 2 2 3 4 2" xfId="18347"/>
    <cellStyle name="Standard 2 3 6 2 2 2 2 3 5" xfId="12539"/>
    <cellStyle name="Standard 2 3 6 2 2 2 2 4" xfId="1891"/>
    <cellStyle name="Standard 2 3 6 2 2 2 2 4 2" xfId="4795"/>
    <cellStyle name="Standard 2 3 6 2 2 2 2 4 2 2" xfId="10603"/>
    <cellStyle name="Standard 2 3 6 2 2 2 2 4 2 2 2" xfId="22219"/>
    <cellStyle name="Standard 2 3 6 2 2 2 2 4 2 3" xfId="16411"/>
    <cellStyle name="Standard 2 3 6 2 2 2 2 4 3" xfId="7699"/>
    <cellStyle name="Standard 2 3 6 2 2 2 2 4 3 2" xfId="19315"/>
    <cellStyle name="Standard 2 3 6 2 2 2 2 4 4" xfId="13507"/>
    <cellStyle name="Standard 2 3 6 2 2 2 2 5" xfId="3343"/>
    <cellStyle name="Standard 2 3 6 2 2 2 2 5 2" xfId="9151"/>
    <cellStyle name="Standard 2 3 6 2 2 2 2 5 2 2" xfId="20767"/>
    <cellStyle name="Standard 2 3 6 2 2 2 2 5 3" xfId="14959"/>
    <cellStyle name="Standard 2 3 6 2 2 2 2 6" xfId="6247"/>
    <cellStyle name="Standard 2 3 6 2 2 2 2 6 2" xfId="17863"/>
    <cellStyle name="Standard 2 3 6 2 2 2 2 7" xfId="12055"/>
    <cellStyle name="Standard 2 3 6 2 2 2 3" xfId="1165"/>
    <cellStyle name="Standard 2 3 6 2 2 2 3 2" xfId="2617"/>
    <cellStyle name="Standard 2 3 6 2 2 2 3 2 2" xfId="5521"/>
    <cellStyle name="Standard 2 3 6 2 2 2 3 2 2 2" xfId="11329"/>
    <cellStyle name="Standard 2 3 6 2 2 2 3 2 2 2 2" xfId="22945"/>
    <cellStyle name="Standard 2 3 6 2 2 2 3 2 2 3" xfId="17137"/>
    <cellStyle name="Standard 2 3 6 2 2 2 3 2 3" xfId="8425"/>
    <cellStyle name="Standard 2 3 6 2 2 2 3 2 3 2" xfId="20041"/>
    <cellStyle name="Standard 2 3 6 2 2 2 3 2 4" xfId="14233"/>
    <cellStyle name="Standard 2 3 6 2 2 2 3 3" xfId="4069"/>
    <cellStyle name="Standard 2 3 6 2 2 2 3 3 2" xfId="9877"/>
    <cellStyle name="Standard 2 3 6 2 2 2 3 3 2 2" xfId="21493"/>
    <cellStyle name="Standard 2 3 6 2 2 2 3 3 3" xfId="15685"/>
    <cellStyle name="Standard 2 3 6 2 2 2 3 4" xfId="6973"/>
    <cellStyle name="Standard 2 3 6 2 2 2 3 4 2" xfId="18589"/>
    <cellStyle name="Standard 2 3 6 2 2 2 3 5" xfId="12781"/>
    <cellStyle name="Standard 2 3 6 2 2 2 4" xfId="681"/>
    <cellStyle name="Standard 2 3 6 2 2 2 4 2" xfId="2133"/>
    <cellStyle name="Standard 2 3 6 2 2 2 4 2 2" xfId="5037"/>
    <cellStyle name="Standard 2 3 6 2 2 2 4 2 2 2" xfId="10845"/>
    <cellStyle name="Standard 2 3 6 2 2 2 4 2 2 2 2" xfId="22461"/>
    <cellStyle name="Standard 2 3 6 2 2 2 4 2 2 3" xfId="16653"/>
    <cellStyle name="Standard 2 3 6 2 2 2 4 2 3" xfId="7941"/>
    <cellStyle name="Standard 2 3 6 2 2 2 4 2 3 2" xfId="19557"/>
    <cellStyle name="Standard 2 3 6 2 2 2 4 2 4" xfId="13749"/>
    <cellStyle name="Standard 2 3 6 2 2 2 4 3" xfId="3585"/>
    <cellStyle name="Standard 2 3 6 2 2 2 4 3 2" xfId="9393"/>
    <cellStyle name="Standard 2 3 6 2 2 2 4 3 2 2" xfId="21009"/>
    <cellStyle name="Standard 2 3 6 2 2 2 4 3 3" xfId="15201"/>
    <cellStyle name="Standard 2 3 6 2 2 2 4 4" xfId="6489"/>
    <cellStyle name="Standard 2 3 6 2 2 2 4 4 2" xfId="18105"/>
    <cellStyle name="Standard 2 3 6 2 2 2 4 5" xfId="12297"/>
    <cellStyle name="Standard 2 3 6 2 2 2 5" xfId="1649"/>
    <cellStyle name="Standard 2 3 6 2 2 2 5 2" xfId="4553"/>
    <cellStyle name="Standard 2 3 6 2 2 2 5 2 2" xfId="10361"/>
    <cellStyle name="Standard 2 3 6 2 2 2 5 2 2 2" xfId="21977"/>
    <cellStyle name="Standard 2 3 6 2 2 2 5 2 3" xfId="16169"/>
    <cellStyle name="Standard 2 3 6 2 2 2 5 3" xfId="7457"/>
    <cellStyle name="Standard 2 3 6 2 2 2 5 3 2" xfId="19073"/>
    <cellStyle name="Standard 2 3 6 2 2 2 5 4" xfId="13265"/>
    <cellStyle name="Standard 2 3 6 2 2 2 6" xfId="3101"/>
    <cellStyle name="Standard 2 3 6 2 2 2 6 2" xfId="8909"/>
    <cellStyle name="Standard 2 3 6 2 2 2 6 2 2" xfId="20525"/>
    <cellStyle name="Standard 2 3 6 2 2 2 6 3" xfId="14717"/>
    <cellStyle name="Standard 2 3 6 2 2 2 7" xfId="6005"/>
    <cellStyle name="Standard 2 3 6 2 2 2 7 2" xfId="17621"/>
    <cellStyle name="Standard 2 3 6 2 2 2 8" xfId="11813"/>
    <cellStyle name="Standard 2 3 6 2 2 3" xfId="318"/>
    <cellStyle name="Standard 2 3 6 2 2 3 2" xfId="1286"/>
    <cellStyle name="Standard 2 3 6 2 2 3 2 2" xfId="2738"/>
    <cellStyle name="Standard 2 3 6 2 2 3 2 2 2" xfId="5642"/>
    <cellStyle name="Standard 2 3 6 2 2 3 2 2 2 2" xfId="11450"/>
    <cellStyle name="Standard 2 3 6 2 2 3 2 2 2 2 2" xfId="23066"/>
    <cellStyle name="Standard 2 3 6 2 2 3 2 2 2 3" xfId="17258"/>
    <cellStyle name="Standard 2 3 6 2 2 3 2 2 3" xfId="8546"/>
    <cellStyle name="Standard 2 3 6 2 2 3 2 2 3 2" xfId="20162"/>
    <cellStyle name="Standard 2 3 6 2 2 3 2 2 4" xfId="14354"/>
    <cellStyle name="Standard 2 3 6 2 2 3 2 3" xfId="4190"/>
    <cellStyle name="Standard 2 3 6 2 2 3 2 3 2" xfId="9998"/>
    <cellStyle name="Standard 2 3 6 2 2 3 2 3 2 2" xfId="21614"/>
    <cellStyle name="Standard 2 3 6 2 2 3 2 3 3" xfId="15806"/>
    <cellStyle name="Standard 2 3 6 2 2 3 2 4" xfId="7094"/>
    <cellStyle name="Standard 2 3 6 2 2 3 2 4 2" xfId="18710"/>
    <cellStyle name="Standard 2 3 6 2 2 3 2 5" xfId="12902"/>
    <cellStyle name="Standard 2 3 6 2 2 3 3" xfId="802"/>
    <cellStyle name="Standard 2 3 6 2 2 3 3 2" xfId="2254"/>
    <cellStyle name="Standard 2 3 6 2 2 3 3 2 2" xfId="5158"/>
    <cellStyle name="Standard 2 3 6 2 2 3 3 2 2 2" xfId="10966"/>
    <cellStyle name="Standard 2 3 6 2 2 3 3 2 2 2 2" xfId="22582"/>
    <cellStyle name="Standard 2 3 6 2 2 3 3 2 2 3" xfId="16774"/>
    <cellStyle name="Standard 2 3 6 2 2 3 3 2 3" xfId="8062"/>
    <cellStyle name="Standard 2 3 6 2 2 3 3 2 3 2" xfId="19678"/>
    <cellStyle name="Standard 2 3 6 2 2 3 3 2 4" xfId="13870"/>
    <cellStyle name="Standard 2 3 6 2 2 3 3 3" xfId="3706"/>
    <cellStyle name="Standard 2 3 6 2 2 3 3 3 2" xfId="9514"/>
    <cellStyle name="Standard 2 3 6 2 2 3 3 3 2 2" xfId="21130"/>
    <cellStyle name="Standard 2 3 6 2 2 3 3 3 3" xfId="15322"/>
    <cellStyle name="Standard 2 3 6 2 2 3 3 4" xfId="6610"/>
    <cellStyle name="Standard 2 3 6 2 2 3 3 4 2" xfId="18226"/>
    <cellStyle name="Standard 2 3 6 2 2 3 3 5" xfId="12418"/>
    <cellStyle name="Standard 2 3 6 2 2 3 4" xfId="1770"/>
    <cellStyle name="Standard 2 3 6 2 2 3 4 2" xfId="4674"/>
    <cellStyle name="Standard 2 3 6 2 2 3 4 2 2" xfId="10482"/>
    <cellStyle name="Standard 2 3 6 2 2 3 4 2 2 2" xfId="22098"/>
    <cellStyle name="Standard 2 3 6 2 2 3 4 2 3" xfId="16290"/>
    <cellStyle name="Standard 2 3 6 2 2 3 4 3" xfId="7578"/>
    <cellStyle name="Standard 2 3 6 2 2 3 4 3 2" xfId="19194"/>
    <cellStyle name="Standard 2 3 6 2 2 3 4 4" xfId="13386"/>
    <cellStyle name="Standard 2 3 6 2 2 3 5" xfId="3222"/>
    <cellStyle name="Standard 2 3 6 2 2 3 5 2" xfId="9030"/>
    <cellStyle name="Standard 2 3 6 2 2 3 5 2 2" xfId="20646"/>
    <cellStyle name="Standard 2 3 6 2 2 3 5 3" xfId="14838"/>
    <cellStyle name="Standard 2 3 6 2 2 3 6" xfId="6126"/>
    <cellStyle name="Standard 2 3 6 2 2 3 6 2" xfId="17742"/>
    <cellStyle name="Standard 2 3 6 2 2 3 7" xfId="11934"/>
    <cellStyle name="Standard 2 3 6 2 2 4" xfId="1044"/>
    <cellStyle name="Standard 2 3 6 2 2 4 2" xfId="2496"/>
    <cellStyle name="Standard 2 3 6 2 2 4 2 2" xfId="5400"/>
    <cellStyle name="Standard 2 3 6 2 2 4 2 2 2" xfId="11208"/>
    <cellStyle name="Standard 2 3 6 2 2 4 2 2 2 2" xfId="22824"/>
    <cellStyle name="Standard 2 3 6 2 2 4 2 2 3" xfId="17016"/>
    <cellStyle name="Standard 2 3 6 2 2 4 2 3" xfId="8304"/>
    <cellStyle name="Standard 2 3 6 2 2 4 2 3 2" xfId="19920"/>
    <cellStyle name="Standard 2 3 6 2 2 4 2 4" xfId="14112"/>
    <cellStyle name="Standard 2 3 6 2 2 4 3" xfId="3948"/>
    <cellStyle name="Standard 2 3 6 2 2 4 3 2" xfId="9756"/>
    <cellStyle name="Standard 2 3 6 2 2 4 3 2 2" xfId="21372"/>
    <cellStyle name="Standard 2 3 6 2 2 4 3 3" xfId="15564"/>
    <cellStyle name="Standard 2 3 6 2 2 4 4" xfId="6852"/>
    <cellStyle name="Standard 2 3 6 2 2 4 4 2" xfId="18468"/>
    <cellStyle name="Standard 2 3 6 2 2 4 5" xfId="12660"/>
    <cellStyle name="Standard 2 3 6 2 2 5" xfId="560"/>
    <cellStyle name="Standard 2 3 6 2 2 5 2" xfId="2012"/>
    <cellStyle name="Standard 2 3 6 2 2 5 2 2" xfId="4916"/>
    <cellStyle name="Standard 2 3 6 2 2 5 2 2 2" xfId="10724"/>
    <cellStyle name="Standard 2 3 6 2 2 5 2 2 2 2" xfId="22340"/>
    <cellStyle name="Standard 2 3 6 2 2 5 2 2 3" xfId="16532"/>
    <cellStyle name="Standard 2 3 6 2 2 5 2 3" xfId="7820"/>
    <cellStyle name="Standard 2 3 6 2 2 5 2 3 2" xfId="19436"/>
    <cellStyle name="Standard 2 3 6 2 2 5 2 4" xfId="13628"/>
    <cellStyle name="Standard 2 3 6 2 2 5 3" xfId="3464"/>
    <cellStyle name="Standard 2 3 6 2 2 5 3 2" xfId="9272"/>
    <cellStyle name="Standard 2 3 6 2 2 5 3 2 2" xfId="20888"/>
    <cellStyle name="Standard 2 3 6 2 2 5 3 3" xfId="15080"/>
    <cellStyle name="Standard 2 3 6 2 2 5 4" xfId="6368"/>
    <cellStyle name="Standard 2 3 6 2 2 5 4 2" xfId="17984"/>
    <cellStyle name="Standard 2 3 6 2 2 5 5" xfId="12176"/>
    <cellStyle name="Standard 2 3 6 2 2 6" xfId="1528"/>
    <cellStyle name="Standard 2 3 6 2 2 6 2" xfId="4432"/>
    <cellStyle name="Standard 2 3 6 2 2 6 2 2" xfId="10240"/>
    <cellStyle name="Standard 2 3 6 2 2 6 2 2 2" xfId="21856"/>
    <cellStyle name="Standard 2 3 6 2 2 6 2 3" xfId="16048"/>
    <cellStyle name="Standard 2 3 6 2 2 6 3" xfId="7336"/>
    <cellStyle name="Standard 2 3 6 2 2 6 3 2" xfId="18952"/>
    <cellStyle name="Standard 2 3 6 2 2 6 4" xfId="13144"/>
    <cellStyle name="Standard 2 3 6 2 2 7" xfId="2980"/>
    <cellStyle name="Standard 2 3 6 2 2 7 2" xfId="8788"/>
    <cellStyle name="Standard 2 3 6 2 2 7 2 2" xfId="20404"/>
    <cellStyle name="Standard 2 3 6 2 2 7 3" xfId="14596"/>
    <cellStyle name="Standard 2 3 6 2 2 8" xfId="5884"/>
    <cellStyle name="Standard 2 3 6 2 2 8 2" xfId="17500"/>
    <cellStyle name="Standard 2 3 6 2 2 9" xfId="11692"/>
    <cellStyle name="Standard 2 3 6 2 3" xfId="116"/>
    <cellStyle name="Standard 2 3 6 2 3 2" xfId="237"/>
    <cellStyle name="Standard 2 3 6 2 3 2 2" xfId="479"/>
    <cellStyle name="Standard 2 3 6 2 3 2 2 2" xfId="1447"/>
    <cellStyle name="Standard 2 3 6 2 3 2 2 2 2" xfId="2899"/>
    <cellStyle name="Standard 2 3 6 2 3 2 2 2 2 2" xfId="5803"/>
    <cellStyle name="Standard 2 3 6 2 3 2 2 2 2 2 2" xfId="11611"/>
    <cellStyle name="Standard 2 3 6 2 3 2 2 2 2 2 2 2" xfId="23227"/>
    <cellStyle name="Standard 2 3 6 2 3 2 2 2 2 2 3" xfId="17419"/>
    <cellStyle name="Standard 2 3 6 2 3 2 2 2 2 3" xfId="8707"/>
    <cellStyle name="Standard 2 3 6 2 3 2 2 2 2 3 2" xfId="20323"/>
    <cellStyle name="Standard 2 3 6 2 3 2 2 2 2 4" xfId="14515"/>
    <cellStyle name="Standard 2 3 6 2 3 2 2 2 3" xfId="4351"/>
    <cellStyle name="Standard 2 3 6 2 3 2 2 2 3 2" xfId="10159"/>
    <cellStyle name="Standard 2 3 6 2 3 2 2 2 3 2 2" xfId="21775"/>
    <cellStyle name="Standard 2 3 6 2 3 2 2 2 3 3" xfId="15967"/>
    <cellStyle name="Standard 2 3 6 2 3 2 2 2 4" xfId="7255"/>
    <cellStyle name="Standard 2 3 6 2 3 2 2 2 4 2" xfId="18871"/>
    <cellStyle name="Standard 2 3 6 2 3 2 2 2 5" xfId="13063"/>
    <cellStyle name="Standard 2 3 6 2 3 2 2 3" xfId="963"/>
    <cellStyle name="Standard 2 3 6 2 3 2 2 3 2" xfId="2415"/>
    <cellStyle name="Standard 2 3 6 2 3 2 2 3 2 2" xfId="5319"/>
    <cellStyle name="Standard 2 3 6 2 3 2 2 3 2 2 2" xfId="11127"/>
    <cellStyle name="Standard 2 3 6 2 3 2 2 3 2 2 2 2" xfId="22743"/>
    <cellStyle name="Standard 2 3 6 2 3 2 2 3 2 2 3" xfId="16935"/>
    <cellStyle name="Standard 2 3 6 2 3 2 2 3 2 3" xfId="8223"/>
    <cellStyle name="Standard 2 3 6 2 3 2 2 3 2 3 2" xfId="19839"/>
    <cellStyle name="Standard 2 3 6 2 3 2 2 3 2 4" xfId="14031"/>
    <cellStyle name="Standard 2 3 6 2 3 2 2 3 3" xfId="3867"/>
    <cellStyle name="Standard 2 3 6 2 3 2 2 3 3 2" xfId="9675"/>
    <cellStyle name="Standard 2 3 6 2 3 2 2 3 3 2 2" xfId="21291"/>
    <cellStyle name="Standard 2 3 6 2 3 2 2 3 3 3" xfId="15483"/>
    <cellStyle name="Standard 2 3 6 2 3 2 2 3 4" xfId="6771"/>
    <cellStyle name="Standard 2 3 6 2 3 2 2 3 4 2" xfId="18387"/>
    <cellStyle name="Standard 2 3 6 2 3 2 2 3 5" xfId="12579"/>
    <cellStyle name="Standard 2 3 6 2 3 2 2 4" xfId="1931"/>
    <cellStyle name="Standard 2 3 6 2 3 2 2 4 2" xfId="4835"/>
    <cellStyle name="Standard 2 3 6 2 3 2 2 4 2 2" xfId="10643"/>
    <cellStyle name="Standard 2 3 6 2 3 2 2 4 2 2 2" xfId="22259"/>
    <cellStyle name="Standard 2 3 6 2 3 2 2 4 2 3" xfId="16451"/>
    <cellStyle name="Standard 2 3 6 2 3 2 2 4 3" xfId="7739"/>
    <cellStyle name="Standard 2 3 6 2 3 2 2 4 3 2" xfId="19355"/>
    <cellStyle name="Standard 2 3 6 2 3 2 2 4 4" xfId="13547"/>
    <cellStyle name="Standard 2 3 6 2 3 2 2 5" xfId="3383"/>
    <cellStyle name="Standard 2 3 6 2 3 2 2 5 2" xfId="9191"/>
    <cellStyle name="Standard 2 3 6 2 3 2 2 5 2 2" xfId="20807"/>
    <cellStyle name="Standard 2 3 6 2 3 2 2 5 3" xfId="14999"/>
    <cellStyle name="Standard 2 3 6 2 3 2 2 6" xfId="6287"/>
    <cellStyle name="Standard 2 3 6 2 3 2 2 6 2" xfId="17903"/>
    <cellStyle name="Standard 2 3 6 2 3 2 2 7" xfId="12095"/>
    <cellStyle name="Standard 2 3 6 2 3 2 3" xfId="1205"/>
    <cellStyle name="Standard 2 3 6 2 3 2 3 2" xfId="2657"/>
    <cellStyle name="Standard 2 3 6 2 3 2 3 2 2" xfId="5561"/>
    <cellStyle name="Standard 2 3 6 2 3 2 3 2 2 2" xfId="11369"/>
    <cellStyle name="Standard 2 3 6 2 3 2 3 2 2 2 2" xfId="22985"/>
    <cellStyle name="Standard 2 3 6 2 3 2 3 2 2 3" xfId="17177"/>
    <cellStyle name="Standard 2 3 6 2 3 2 3 2 3" xfId="8465"/>
    <cellStyle name="Standard 2 3 6 2 3 2 3 2 3 2" xfId="20081"/>
    <cellStyle name="Standard 2 3 6 2 3 2 3 2 4" xfId="14273"/>
    <cellStyle name="Standard 2 3 6 2 3 2 3 3" xfId="4109"/>
    <cellStyle name="Standard 2 3 6 2 3 2 3 3 2" xfId="9917"/>
    <cellStyle name="Standard 2 3 6 2 3 2 3 3 2 2" xfId="21533"/>
    <cellStyle name="Standard 2 3 6 2 3 2 3 3 3" xfId="15725"/>
    <cellStyle name="Standard 2 3 6 2 3 2 3 4" xfId="7013"/>
    <cellStyle name="Standard 2 3 6 2 3 2 3 4 2" xfId="18629"/>
    <cellStyle name="Standard 2 3 6 2 3 2 3 5" xfId="12821"/>
    <cellStyle name="Standard 2 3 6 2 3 2 4" xfId="721"/>
    <cellStyle name="Standard 2 3 6 2 3 2 4 2" xfId="2173"/>
    <cellStyle name="Standard 2 3 6 2 3 2 4 2 2" xfId="5077"/>
    <cellStyle name="Standard 2 3 6 2 3 2 4 2 2 2" xfId="10885"/>
    <cellStyle name="Standard 2 3 6 2 3 2 4 2 2 2 2" xfId="22501"/>
    <cellStyle name="Standard 2 3 6 2 3 2 4 2 2 3" xfId="16693"/>
    <cellStyle name="Standard 2 3 6 2 3 2 4 2 3" xfId="7981"/>
    <cellStyle name="Standard 2 3 6 2 3 2 4 2 3 2" xfId="19597"/>
    <cellStyle name="Standard 2 3 6 2 3 2 4 2 4" xfId="13789"/>
    <cellStyle name="Standard 2 3 6 2 3 2 4 3" xfId="3625"/>
    <cellStyle name="Standard 2 3 6 2 3 2 4 3 2" xfId="9433"/>
    <cellStyle name="Standard 2 3 6 2 3 2 4 3 2 2" xfId="21049"/>
    <cellStyle name="Standard 2 3 6 2 3 2 4 3 3" xfId="15241"/>
    <cellStyle name="Standard 2 3 6 2 3 2 4 4" xfId="6529"/>
    <cellStyle name="Standard 2 3 6 2 3 2 4 4 2" xfId="18145"/>
    <cellStyle name="Standard 2 3 6 2 3 2 4 5" xfId="12337"/>
    <cellStyle name="Standard 2 3 6 2 3 2 5" xfId="1689"/>
    <cellStyle name="Standard 2 3 6 2 3 2 5 2" xfId="4593"/>
    <cellStyle name="Standard 2 3 6 2 3 2 5 2 2" xfId="10401"/>
    <cellStyle name="Standard 2 3 6 2 3 2 5 2 2 2" xfId="22017"/>
    <cellStyle name="Standard 2 3 6 2 3 2 5 2 3" xfId="16209"/>
    <cellStyle name="Standard 2 3 6 2 3 2 5 3" xfId="7497"/>
    <cellStyle name="Standard 2 3 6 2 3 2 5 3 2" xfId="19113"/>
    <cellStyle name="Standard 2 3 6 2 3 2 5 4" xfId="13305"/>
    <cellStyle name="Standard 2 3 6 2 3 2 6" xfId="3141"/>
    <cellStyle name="Standard 2 3 6 2 3 2 6 2" xfId="8949"/>
    <cellStyle name="Standard 2 3 6 2 3 2 6 2 2" xfId="20565"/>
    <cellStyle name="Standard 2 3 6 2 3 2 6 3" xfId="14757"/>
    <cellStyle name="Standard 2 3 6 2 3 2 7" xfId="6045"/>
    <cellStyle name="Standard 2 3 6 2 3 2 7 2" xfId="17661"/>
    <cellStyle name="Standard 2 3 6 2 3 2 8" xfId="11853"/>
    <cellStyle name="Standard 2 3 6 2 3 3" xfId="358"/>
    <cellStyle name="Standard 2 3 6 2 3 3 2" xfId="1326"/>
    <cellStyle name="Standard 2 3 6 2 3 3 2 2" xfId="2778"/>
    <cellStyle name="Standard 2 3 6 2 3 3 2 2 2" xfId="5682"/>
    <cellStyle name="Standard 2 3 6 2 3 3 2 2 2 2" xfId="11490"/>
    <cellStyle name="Standard 2 3 6 2 3 3 2 2 2 2 2" xfId="23106"/>
    <cellStyle name="Standard 2 3 6 2 3 3 2 2 2 3" xfId="17298"/>
    <cellStyle name="Standard 2 3 6 2 3 3 2 2 3" xfId="8586"/>
    <cellStyle name="Standard 2 3 6 2 3 3 2 2 3 2" xfId="20202"/>
    <cellStyle name="Standard 2 3 6 2 3 3 2 2 4" xfId="14394"/>
    <cellStyle name="Standard 2 3 6 2 3 3 2 3" xfId="4230"/>
    <cellStyle name="Standard 2 3 6 2 3 3 2 3 2" xfId="10038"/>
    <cellStyle name="Standard 2 3 6 2 3 3 2 3 2 2" xfId="21654"/>
    <cellStyle name="Standard 2 3 6 2 3 3 2 3 3" xfId="15846"/>
    <cellStyle name="Standard 2 3 6 2 3 3 2 4" xfId="7134"/>
    <cellStyle name="Standard 2 3 6 2 3 3 2 4 2" xfId="18750"/>
    <cellStyle name="Standard 2 3 6 2 3 3 2 5" xfId="12942"/>
    <cellStyle name="Standard 2 3 6 2 3 3 3" xfId="842"/>
    <cellStyle name="Standard 2 3 6 2 3 3 3 2" xfId="2294"/>
    <cellStyle name="Standard 2 3 6 2 3 3 3 2 2" xfId="5198"/>
    <cellStyle name="Standard 2 3 6 2 3 3 3 2 2 2" xfId="11006"/>
    <cellStyle name="Standard 2 3 6 2 3 3 3 2 2 2 2" xfId="22622"/>
    <cellStyle name="Standard 2 3 6 2 3 3 3 2 2 3" xfId="16814"/>
    <cellStyle name="Standard 2 3 6 2 3 3 3 2 3" xfId="8102"/>
    <cellStyle name="Standard 2 3 6 2 3 3 3 2 3 2" xfId="19718"/>
    <cellStyle name="Standard 2 3 6 2 3 3 3 2 4" xfId="13910"/>
    <cellStyle name="Standard 2 3 6 2 3 3 3 3" xfId="3746"/>
    <cellStyle name="Standard 2 3 6 2 3 3 3 3 2" xfId="9554"/>
    <cellStyle name="Standard 2 3 6 2 3 3 3 3 2 2" xfId="21170"/>
    <cellStyle name="Standard 2 3 6 2 3 3 3 3 3" xfId="15362"/>
    <cellStyle name="Standard 2 3 6 2 3 3 3 4" xfId="6650"/>
    <cellStyle name="Standard 2 3 6 2 3 3 3 4 2" xfId="18266"/>
    <cellStyle name="Standard 2 3 6 2 3 3 3 5" xfId="12458"/>
    <cellStyle name="Standard 2 3 6 2 3 3 4" xfId="1810"/>
    <cellStyle name="Standard 2 3 6 2 3 3 4 2" xfId="4714"/>
    <cellStyle name="Standard 2 3 6 2 3 3 4 2 2" xfId="10522"/>
    <cellStyle name="Standard 2 3 6 2 3 3 4 2 2 2" xfId="22138"/>
    <cellStyle name="Standard 2 3 6 2 3 3 4 2 3" xfId="16330"/>
    <cellStyle name="Standard 2 3 6 2 3 3 4 3" xfId="7618"/>
    <cellStyle name="Standard 2 3 6 2 3 3 4 3 2" xfId="19234"/>
    <cellStyle name="Standard 2 3 6 2 3 3 4 4" xfId="13426"/>
    <cellStyle name="Standard 2 3 6 2 3 3 5" xfId="3262"/>
    <cellStyle name="Standard 2 3 6 2 3 3 5 2" xfId="9070"/>
    <cellStyle name="Standard 2 3 6 2 3 3 5 2 2" xfId="20686"/>
    <cellStyle name="Standard 2 3 6 2 3 3 5 3" xfId="14878"/>
    <cellStyle name="Standard 2 3 6 2 3 3 6" xfId="6166"/>
    <cellStyle name="Standard 2 3 6 2 3 3 6 2" xfId="17782"/>
    <cellStyle name="Standard 2 3 6 2 3 3 7" xfId="11974"/>
    <cellStyle name="Standard 2 3 6 2 3 4" xfId="1084"/>
    <cellStyle name="Standard 2 3 6 2 3 4 2" xfId="2536"/>
    <cellStyle name="Standard 2 3 6 2 3 4 2 2" xfId="5440"/>
    <cellStyle name="Standard 2 3 6 2 3 4 2 2 2" xfId="11248"/>
    <cellStyle name="Standard 2 3 6 2 3 4 2 2 2 2" xfId="22864"/>
    <cellStyle name="Standard 2 3 6 2 3 4 2 2 3" xfId="17056"/>
    <cellStyle name="Standard 2 3 6 2 3 4 2 3" xfId="8344"/>
    <cellStyle name="Standard 2 3 6 2 3 4 2 3 2" xfId="19960"/>
    <cellStyle name="Standard 2 3 6 2 3 4 2 4" xfId="14152"/>
    <cellStyle name="Standard 2 3 6 2 3 4 3" xfId="3988"/>
    <cellStyle name="Standard 2 3 6 2 3 4 3 2" xfId="9796"/>
    <cellStyle name="Standard 2 3 6 2 3 4 3 2 2" xfId="21412"/>
    <cellStyle name="Standard 2 3 6 2 3 4 3 3" xfId="15604"/>
    <cellStyle name="Standard 2 3 6 2 3 4 4" xfId="6892"/>
    <cellStyle name="Standard 2 3 6 2 3 4 4 2" xfId="18508"/>
    <cellStyle name="Standard 2 3 6 2 3 4 5" xfId="12700"/>
    <cellStyle name="Standard 2 3 6 2 3 5" xfId="600"/>
    <cellStyle name="Standard 2 3 6 2 3 5 2" xfId="2052"/>
    <cellStyle name="Standard 2 3 6 2 3 5 2 2" xfId="4956"/>
    <cellStyle name="Standard 2 3 6 2 3 5 2 2 2" xfId="10764"/>
    <cellStyle name="Standard 2 3 6 2 3 5 2 2 2 2" xfId="22380"/>
    <cellStyle name="Standard 2 3 6 2 3 5 2 2 3" xfId="16572"/>
    <cellStyle name="Standard 2 3 6 2 3 5 2 3" xfId="7860"/>
    <cellStyle name="Standard 2 3 6 2 3 5 2 3 2" xfId="19476"/>
    <cellStyle name="Standard 2 3 6 2 3 5 2 4" xfId="13668"/>
    <cellStyle name="Standard 2 3 6 2 3 5 3" xfId="3504"/>
    <cellStyle name="Standard 2 3 6 2 3 5 3 2" xfId="9312"/>
    <cellStyle name="Standard 2 3 6 2 3 5 3 2 2" xfId="20928"/>
    <cellStyle name="Standard 2 3 6 2 3 5 3 3" xfId="15120"/>
    <cellStyle name="Standard 2 3 6 2 3 5 4" xfId="6408"/>
    <cellStyle name="Standard 2 3 6 2 3 5 4 2" xfId="18024"/>
    <cellStyle name="Standard 2 3 6 2 3 5 5" xfId="12216"/>
    <cellStyle name="Standard 2 3 6 2 3 6" xfId="1568"/>
    <cellStyle name="Standard 2 3 6 2 3 6 2" xfId="4472"/>
    <cellStyle name="Standard 2 3 6 2 3 6 2 2" xfId="10280"/>
    <cellStyle name="Standard 2 3 6 2 3 6 2 2 2" xfId="21896"/>
    <cellStyle name="Standard 2 3 6 2 3 6 2 3" xfId="16088"/>
    <cellStyle name="Standard 2 3 6 2 3 6 3" xfId="7376"/>
    <cellStyle name="Standard 2 3 6 2 3 6 3 2" xfId="18992"/>
    <cellStyle name="Standard 2 3 6 2 3 6 4" xfId="13184"/>
    <cellStyle name="Standard 2 3 6 2 3 7" xfId="3020"/>
    <cellStyle name="Standard 2 3 6 2 3 7 2" xfId="8828"/>
    <cellStyle name="Standard 2 3 6 2 3 7 2 2" xfId="20444"/>
    <cellStyle name="Standard 2 3 6 2 3 7 3" xfId="14636"/>
    <cellStyle name="Standard 2 3 6 2 3 8" xfId="5924"/>
    <cellStyle name="Standard 2 3 6 2 3 8 2" xfId="17540"/>
    <cellStyle name="Standard 2 3 6 2 3 9" xfId="11732"/>
    <cellStyle name="Standard 2 3 6 2 4" xfId="157"/>
    <cellStyle name="Standard 2 3 6 2 4 2" xfId="399"/>
    <cellStyle name="Standard 2 3 6 2 4 2 2" xfId="1367"/>
    <cellStyle name="Standard 2 3 6 2 4 2 2 2" xfId="2819"/>
    <cellStyle name="Standard 2 3 6 2 4 2 2 2 2" xfId="5723"/>
    <cellStyle name="Standard 2 3 6 2 4 2 2 2 2 2" xfId="11531"/>
    <cellStyle name="Standard 2 3 6 2 4 2 2 2 2 2 2" xfId="23147"/>
    <cellStyle name="Standard 2 3 6 2 4 2 2 2 2 3" xfId="17339"/>
    <cellStyle name="Standard 2 3 6 2 4 2 2 2 3" xfId="8627"/>
    <cellStyle name="Standard 2 3 6 2 4 2 2 2 3 2" xfId="20243"/>
    <cellStyle name="Standard 2 3 6 2 4 2 2 2 4" xfId="14435"/>
    <cellStyle name="Standard 2 3 6 2 4 2 2 3" xfId="4271"/>
    <cellStyle name="Standard 2 3 6 2 4 2 2 3 2" xfId="10079"/>
    <cellStyle name="Standard 2 3 6 2 4 2 2 3 2 2" xfId="21695"/>
    <cellStyle name="Standard 2 3 6 2 4 2 2 3 3" xfId="15887"/>
    <cellStyle name="Standard 2 3 6 2 4 2 2 4" xfId="7175"/>
    <cellStyle name="Standard 2 3 6 2 4 2 2 4 2" xfId="18791"/>
    <cellStyle name="Standard 2 3 6 2 4 2 2 5" xfId="12983"/>
    <cellStyle name="Standard 2 3 6 2 4 2 3" xfId="883"/>
    <cellStyle name="Standard 2 3 6 2 4 2 3 2" xfId="2335"/>
    <cellStyle name="Standard 2 3 6 2 4 2 3 2 2" xfId="5239"/>
    <cellStyle name="Standard 2 3 6 2 4 2 3 2 2 2" xfId="11047"/>
    <cellStyle name="Standard 2 3 6 2 4 2 3 2 2 2 2" xfId="22663"/>
    <cellStyle name="Standard 2 3 6 2 4 2 3 2 2 3" xfId="16855"/>
    <cellStyle name="Standard 2 3 6 2 4 2 3 2 3" xfId="8143"/>
    <cellStyle name="Standard 2 3 6 2 4 2 3 2 3 2" xfId="19759"/>
    <cellStyle name="Standard 2 3 6 2 4 2 3 2 4" xfId="13951"/>
    <cellStyle name="Standard 2 3 6 2 4 2 3 3" xfId="3787"/>
    <cellStyle name="Standard 2 3 6 2 4 2 3 3 2" xfId="9595"/>
    <cellStyle name="Standard 2 3 6 2 4 2 3 3 2 2" xfId="21211"/>
    <cellStyle name="Standard 2 3 6 2 4 2 3 3 3" xfId="15403"/>
    <cellStyle name="Standard 2 3 6 2 4 2 3 4" xfId="6691"/>
    <cellStyle name="Standard 2 3 6 2 4 2 3 4 2" xfId="18307"/>
    <cellStyle name="Standard 2 3 6 2 4 2 3 5" xfId="12499"/>
    <cellStyle name="Standard 2 3 6 2 4 2 4" xfId="1851"/>
    <cellStyle name="Standard 2 3 6 2 4 2 4 2" xfId="4755"/>
    <cellStyle name="Standard 2 3 6 2 4 2 4 2 2" xfId="10563"/>
    <cellStyle name="Standard 2 3 6 2 4 2 4 2 2 2" xfId="22179"/>
    <cellStyle name="Standard 2 3 6 2 4 2 4 2 3" xfId="16371"/>
    <cellStyle name="Standard 2 3 6 2 4 2 4 3" xfId="7659"/>
    <cellStyle name="Standard 2 3 6 2 4 2 4 3 2" xfId="19275"/>
    <cellStyle name="Standard 2 3 6 2 4 2 4 4" xfId="13467"/>
    <cellStyle name="Standard 2 3 6 2 4 2 5" xfId="3303"/>
    <cellStyle name="Standard 2 3 6 2 4 2 5 2" xfId="9111"/>
    <cellStyle name="Standard 2 3 6 2 4 2 5 2 2" xfId="20727"/>
    <cellStyle name="Standard 2 3 6 2 4 2 5 3" xfId="14919"/>
    <cellStyle name="Standard 2 3 6 2 4 2 6" xfId="6207"/>
    <cellStyle name="Standard 2 3 6 2 4 2 6 2" xfId="17823"/>
    <cellStyle name="Standard 2 3 6 2 4 2 7" xfId="12015"/>
    <cellStyle name="Standard 2 3 6 2 4 3" xfId="1125"/>
    <cellStyle name="Standard 2 3 6 2 4 3 2" xfId="2577"/>
    <cellStyle name="Standard 2 3 6 2 4 3 2 2" xfId="5481"/>
    <cellStyle name="Standard 2 3 6 2 4 3 2 2 2" xfId="11289"/>
    <cellStyle name="Standard 2 3 6 2 4 3 2 2 2 2" xfId="22905"/>
    <cellStyle name="Standard 2 3 6 2 4 3 2 2 3" xfId="17097"/>
    <cellStyle name="Standard 2 3 6 2 4 3 2 3" xfId="8385"/>
    <cellStyle name="Standard 2 3 6 2 4 3 2 3 2" xfId="20001"/>
    <cellStyle name="Standard 2 3 6 2 4 3 2 4" xfId="14193"/>
    <cellStyle name="Standard 2 3 6 2 4 3 3" xfId="4029"/>
    <cellStyle name="Standard 2 3 6 2 4 3 3 2" xfId="9837"/>
    <cellStyle name="Standard 2 3 6 2 4 3 3 2 2" xfId="21453"/>
    <cellStyle name="Standard 2 3 6 2 4 3 3 3" xfId="15645"/>
    <cellStyle name="Standard 2 3 6 2 4 3 4" xfId="6933"/>
    <cellStyle name="Standard 2 3 6 2 4 3 4 2" xfId="18549"/>
    <cellStyle name="Standard 2 3 6 2 4 3 5" xfId="12741"/>
    <cellStyle name="Standard 2 3 6 2 4 4" xfId="641"/>
    <cellStyle name="Standard 2 3 6 2 4 4 2" xfId="2093"/>
    <cellStyle name="Standard 2 3 6 2 4 4 2 2" xfId="4997"/>
    <cellStyle name="Standard 2 3 6 2 4 4 2 2 2" xfId="10805"/>
    <cellStyle name="Standard 2 3 6 2 4 4 2 2 2 2" xfId="22421"/>
    <cellStyle name="Standard 2 3 6 2 4 4 2 2 3" xfId="16613"/>
    <cellStyle name="Standard 2 3 6 2 4 4 2 3" xfId="7901"/>
    <cellStyle name="Standard 2 3 6 2 4 4 2 3 2" xfId="19517"/>
    <cellStyle name="Standard 2 3 6 2 4 4 2 4" xfId="13709"/>
    <cellStyle name="Standard 2 3 6 2 4 4 3" xfId="3545"/>
    <cellStyle name="Standard 2 3 6 2 4 4 3 2" xfId="9353"/>
    <cellStyle name="Standard 2 3 6 2 4 4 3 2 2" xfId="20969"/>
    <cellStyle name="Standard 2 3 6 2 4 4 3 3" xfId="15161"/>
    <cellStyle name="Standard 2 3 6 2 4 4 4" xfId="6449"/>
    <cellStyle name="Standard 2 3 6 2 4 4 4 2" xfId="18065"/>
    <cellStyle name="Standard 2 3 6 2 4 4 5" xfId="12257"/>
    <cellStyle name="Standard 2 3 6 2 4 5" xfId="1609"/>
    <cellStyle name="Standard 2 3 6 2 4 5 2" xfId="4513"/>
    <cellStyle name="Standard 2 3 6 2 4 5 2 2" xfId="10321"/>
    <cellStyle name="Standard 2 3 6 2 4 5 2 2 2" xfId="21937"/>
    <cellStyle name="Standard 2 3 6 2 4 5 2 3" xfId="16129"/>
    <cellStyle name="Standard 2 3 6 2 4 5 3" xfId="7417"/>
    <cellStyle name="Standard 2 3 6 2 4 5 3 2" xfId="19033"/>
    <cellStyle name="Standard 2 3 6 2 4 5 4" xfId="13225"/>
    <cellStyle name="Standard 2 3 6 2 4 6" xfId="3061"/>
    <cellStyle name="Standard 2 3 6 2 4 6 2" xfId="8869"/>
    <cellStyle name="Standard 2 3 6 2 4 6 2 2" xfId="20485"/>
    <cellStyle name="Standard 2 3 6 2 4 6 3" xfId="14677"/>
    <cellStyle name="Standard 2 3 6 2 4 7" xfId="5965"/>
    <cellStyle name="Standard 2 3 6 2 4 7 2" xfId="17581"/>
    <cellStyle name="Standard 2 3 6 2 4 8" xfId="11773"/>
    <cellStyle name="Standard 2 3 6 2 5" xfId="278"/>
    <cellStyle name="Standard 2 3 6 2 5 2" xfId="1246"/>
    <cellStyle name="Standard 2 3 6 2 5 2 2" xfId="2698"/>
    <cellStyle name="Standard 2 3 6 2 5 2 2 2" xfId="5602"/>
    <cellStyle name="Standard 2 3 6 2 5 2 2 2 2" xfId="11410"/>
    <cellStyle name="Standard 2 3 6 2 5 2 2 2 2 2" xfId="23026"/>
    <cellStyle name="Standard 2 3 6 2 5 2 2 2 3" xfId="17218"/>
    <cellStyle name="Standard 2 3 6 2 5 2 2 3" xfId="8506"/>
    <cellStyle name="Standard 2 3 6 2 5 2 2 3 2" xfId="20122"/>
    <cellStyle name="Standard 2 3 6 2 5 2 2 4" xfId="14314"/>
    <cellStyle name="Standard 2 3 6 2 5 2 3" xfId="4150"/>
    <cellStyle name="Standard 2 3 6 2 5 2 3 2" xfId="9958"/>
    <cellStyle name="Standard 2 3 6 2 5 2 3 2 2" xfId="21574"/>
    <cellStyle name="Standard 2 3 6 2 5 2 3 3" xfId="15766"/>
    <cellStyle name="Standard 2 3 6 2 5 2 4" xfId="7054"/>
    <cellStyle name="Standard 2 3 6 2 5 2 4 2" xfId="18670"/>
    <cellStyle name="Standard 2 3 6 2 5 2 5" xfId="12862"/>
    <cellStyle name="Standard 2 3 6 2 5 3" xfId="762"/>
    <cellStyle name="Standard 2 3 6 2 5 3 2" xfId="2214"/>
    <cellStyle name="Standard 2 3 6 2 5 3 2 2" xfId="5118"/>
    <cellStyle name="Standard 2 3 6 2 5 3 2 2 2" xfId="10926"/>
    <cellStyle name="Standard 2 3 6 2 5 3 2 2 2 2" xfId="22542"/>
    <cellStyle name="Standard 2 3 6 2 5 3 2 2 3" xfId="16734"/>
    <cellStyle name="Standard 2 3 6 2 5 3 2 3" xfId="8022"/>
    <cellStyle name="Standard 2 3 6 2 5 3 2 3 2" xfId="19638"/>
    <cellStyle name="Standard 2 3 6 2 5 3 2 4" xfId="13830"/>
    <cellStyle name="Standard 2 3 6 2 5 3 3" xfId="3666"/>
    <cellStyle name="Standard 2 3 6 2 5 3 3 2" xfId="9474"/>
    <cellStyle name="Standard 2 3 6 2 5 3 3 2 2" xfId="21090"/>
    <cellStyle name="Standard 2 3 6 2 5 3 3 3" xfId="15282"/>
    <cellStyle name="Standard 2 3 6 2 5 3 4" xfId="6570"/>
    <cellStyle name="Standard 2 3 6 2 5 3 4 2" xfId="18186"/>
    <cellStyle name="Standard 2 3 6 2 5 3 5" xfId="12378"/>
    <cellStyle name="Standard 2 3 6 2 5 4" xfId="1730"/>
    <cellStyle name="Standard 2 3 6 2 5 4 2" xfId="4634"/>
    <cellStyle name="Standard 2 3 6 2 5 4 2 2" xfId="10442"/>
    <cellStyle name="Standard 2 3 6 2 5 4 2 2 2" xfId="22058"/>
    <cellStyle name="Standard 2 3 6 2 5 4 2 3" xfId="16250"/>
    <cellStyle name="Standard 2 3 6 2 5 4 3" xfId="7538"/>
    <cellStyle name="Standard 2 3 6 2 5 4 3 2" xfId="19154"/>
    <cellStyle name="Standard 2 3 6 2 5 4 4" xfId="13346"/>
    <cellStyle name="Standard 2 3 6 2 5 5" xfId="3182"/>
    <cellStyle name="Standard 2 3 6 2 5 5 2" xfId="8990"/>
    <cellStyle name="Standard 2 3 6 2 5 5 2 2" xfId="20606"/>
    <cellStyle name="Standard 2 3 6 2 5 5 3" xfId="14798"/>
    <cellStyle name="Standard 2 3 6 2 5 6" xfId="6086"/>
    <cellStyle name="Standard 2 3 6 2 5 6 2" xfId="17702"/>
    <cellStyle name="Standard 2 3 6 2 5 7" xfId="11894"/>
    <cellStyle name="Standard 2 3 6 2 6" xfId="1004"/>
    <cellStyle name="Standard 2 3 6 2 6 2" xfId="2456"/>
    <cellStyle name="Standard 2 3 6 2 6 2 2" xfId="5360"/>
    <cellStyle name="Standard 2 3 6 2 6 2 2 2" xfId="11168"/>
    <cellStyle name="Standard 2 3 6 2 6 2 2 2 2" xfId="22784"/>
    <cellStyle name="Standard 2 3 6 2 6 2 2 3" xfId="16976"/>
    <cellStyle name="Standard 2 3 6 2 6 2 3" xfId="8264"/>
    <cellStyle name="Standard 2 3 6 2 6 2 3 2" xfId="19880"/>
    <cellStyle name="Standard 2 3 6 2 6 2 4" xfId="14072"/>
    <cellStyle name="Standard 2 3 6 2 6 3" xfId="3908"/>
    <cellStyle name="Standard 2 3 6 2 6 3 2" xfId="9716"/>
    <cellStyle name="Standard 2 3 6 2 6 3 2 2" xfId="21332"/>
    <cellStyle name="Standard 2 3 6 2 6 3 3" xfId="15524"/>
    <cellStyle name="Standard 2 3 6 2 6 4" xfId="6812"/>
    <cellStyle name="Standard 2 3 6 2 6 4 2" xfId="18428"/>
    <cellStyle name="Standard 2 3 6 2 6 5" xfId="12620"/>
    <cellStyle name="Standard 2 3 6 2 7" xfId="520"/>
    <cellStyle name="Standard 2 3 6 2 7 2" xfId="1972"/>
    <cellStyle name="Standard 2 3 6 2 7 2 2" xfId="4876"/>
    <cellStyle name="Standard 2 3 6 2 7 2 2 2" xfId="10684"/>
    <cellStyle name="Standard 2 3 6 2 7 2 2 2 2" xfId="22300"/>
    <cellStyle name="Standard 2 3 6 2 7 2 2 3" xfId="16492"/>
    <cellStyle name="Standard 2 3 6 2 7 2 3" xfId="7780"/>
    <cellStyle name="Standard 2 3 6 2 7 2 3 2" xfId="19396"/>
    <cellStyle name="Standard 2 3 6 2 7 2 4" xfId="13588"/>
    <cellStyle name="Standard 2 3 6 2 7 3" xfId="3424"/>
    <cellStyle name="Standard 2 3 6 2 7 3 2" xfId="9232"/>
    <cellStyle name="Standard 2 3 6 2 7 3 2 2" xfId="20848"/>
    <cellStyle name="Standard 2 3 6 2 7 3 3" xfId="15040"/>
    <cellStyle name="Standard 2 3 6 2 7 4" xfId="6328"/>
    <cellStyle name="Standard 2 3 6 2 7 4 2" xfId="17944"/>
    <cellStyle name="Standard 2 3 6 2 7 5" xfId="12136"/>
    <cellStyle name="Standard 2 3 6 2 8" xfId="1488"/>
    <cellStyle name="Standard 2 3 6 2 8 2" xfId="4392"/>
    <cellStyle name="Standard 2 3 6 2 8 2 2" xfId="10200"/>
    <cellStyle name="Standard 2 3 6 2 8 2 2 2" xfId="21816"/>
    <cellStyle name="Standard 2 3 6 2 8 2 3" xfId="16008"/>
    <cellStyle name="Standard 2 3 6 2 8 3" xfId="7296"/>
    <cellStyle name="Standard 2 3 6 2 8 3 2" xfId="18912"/>
    <cellStyle name="Standard 2 3 6 2 8 4" xfId="13104"/>
    <cellStyle name="Standard 2 3 6 2 9" xfId="2940"/>
    <cellStyle name="Standard 2 3 6 2 9 2" xfId="8748"/>
    <cellStyle name="Standard 2 3 6 2 9 2 2" xfId="20364"/>
    <cellStyle name="Standard 2 3 6 2 9 3" xfId="14556"/>
    <cellStyle name="Standard 2 3 6 3" xfId="56"/>
    <cellStyle name="Standard 2 3 6 3 2" xfId="177"/>
    <cellStyle name="Standard 2 3 6 3 2 2" xfId="419"/>
    <cellStyle name="Standard 2 3 6 3 2 2 2" xfId="1387"/>
    <cellStyle name="Standard 2 3 6 3 2 2 2 2" xfId="2839"/>
    <cellStyle name="Standard 2 3 6 3 2 2 2 2 2" xfId="5743"/>
    <cellStyle name="Standard 2 3 6 3 2 2 2 2 2 2" xfId="11551"/>
    <cellStyle name="Standard 2 3 6 3 2 2 2 2 2 2 2" xfId="23167"/>
    <cellStyle name="Standard 2 3 6 3 2 2 2 2 2 3" xfId="17359"/>
    <cellStyle name="Standard 2 3 6 3 2 2 2 2 3" xfId="8647"/>
    <cellStyle name="Standard 2 3 6 3 2 2 2 2 3 2" xfId="20263"/>
    <cellStyle name="Standard 2 3 6 3 2 2 2 2 4" xfId="14455"/>
    <cellStyle name="Standard 2 3 6 3 2 2 2 3" xfId="4291"/>
    <cellStyle name="Standard 2 3 6 3 2 2 2 3 2" xfId="10099"/>
    <cellStyle name="Standard 2 3 6 3 2 2 2 3 2 2" xfId="21715"/>
    <cellStyle name="Standard 2 3 6 3 2 2 2 3 3" xfId="15907"/>
    <cellStyle name="Standard 2 3 6 3 2 2 2 4" xfId="7195"/>
    <cellStyle name="Standard 2 3 6 3 2 2 2 4 2" xfId="18811"/>
    <cellStyle name="Standard 2 3 6 3 2 2 2 5" xfId="13003"/>
    <cellStyle name="Standard 2 3 6 3 2 2 3" xfId="903"/>
    <cellStyle name="Standard 2 3 6 3 2 2 3 2" xfId="2355"/>
    <cellStyle name="Standard 2 3 6 3 2 2 3 2 2" xfId="5259"/>
    <cellStyle name="Standard 2 3 6 3 2 2 3 2 2 2" xfId="11067"/>
    <cellStyle name="Standard 2 3 6 3 2 2 3 2 2 2 2" xfId="22683"/>
    <cellStyle name="Standard 2 3 6 3 2 2 3 2 2 3" xfId="16875"/>
    <cellStyle name="Standard 2 3 6 3 2 2 3 2 3" xfId="8163"/>
    <cellStyle name="Standard 2 3 6 3 2 2 3 2 3 2" xfId="19779"/>
    <cellStyle name="Standard 2 3 6 3 2 2 3 2 4" xfId="13971"/>
    <cellStyle name="Standard 2 3 6 3 2 2 3 3" xfId="3807"/>
    <cellStyle name="Standard 2 3 6 3 2 2 3 3 2" xfId="9615"/>
    <cellStyle name="Standard 2 3 6 3 2 2 3 3 2 2" xfId="21231"/>
    <cellStyle name="Standard 2 3 6 3 2 2 3 3 3" xfId="15423"/>
    <cellStyle name="Standard 2 3 6 3 2 2 3 4" xfId="6711"/>
    <cellStyle name="Standard 2 3 6 3 2 2 3 4 2" xfId="18327"/>
    <cellStyle name="Standard 2 3 6 3 2 2 3 5" xfId="12519"/>
    <cellStyle name="Standard 2 3 6 3 2 2 4" xfId="1871"/>
    <cellStyle name="Standard 2 3 6 3 2 2 4 2" xfId="4775"/>
    <cellStyle name="Standard 2 3 6 3 2 2 4 2 2" xfId="10583"/>
    <cellStyle name="Standard 2 3 6 3 2 2 4 2 2 2" xfId="22199"/>
    <cellStyle name="Standard 2 3 6 3 2 2 4 2 3" xfId="16391"/>
    <cellStyle name="Standard 2 3 6 3 2 2 4 3" xfId="7679"/>
    <cellStyle name="Standard 2 3 6 3 2 2 4 3 2" xfId="19295"/>
    <cellStyle name="Standard 2 3 6 3 2 2 4 4" xfId="13487"/>
    <cellStyle name="Standard 2 3 6 3 2 2 5" xfId="3323"/>
    <cellStyle name="Standard 2 3 6 3 2 2 5 2" xfId="9131"/>
    <cellStyle name="Standard 2 3 6 3 2 2 5 2 2" xfId="20747"/>
    <cellStyle name="Standard 2 3 6 3 2 2 5 3" xfId="14939"/>
    <cellStyle name="Standard 2 3 6 3 2 2 6" xfId="6227"/>
    <cellStyle name="Standard 2 3 6 3 2 2 6 2" xfId="17843"/>
    <cellStyle name="Standard 2 3 6 3 2 2 7" xfId="12035"/>
    <cellStyle name="Standard 2 3 6 3 2 3" xfId="1145"/>
    <cellStyle name="Standard 2 3 6 3 2 3 2" xfId="2597"/>
    <cellStyle name="Standard 2 3 6 3 2 3 2 2" xfId="5501"/>
    <cellStyle name="Standard 2 3 6 3 2 3 2 2 2" xfId="11309"/>
    <cellStyle name="Standard 2 3 6 3 2 3 2 2 2 2" xfId="22925"/>
    <cellStyle name="Standard 2 3 6 3 2 3 2 2 3" xfId="17117"/>
    <cellStyle name="Standard 2 3 6 3 2 3 2 3" xfId="8405"/>
    <cellStyle name="Standard 2 3 6 3 2 3 2 3 2" xfId="20021"/>
    <cellStyle name="Standard 2 3 6 3 2 3 2 4" xfId="14213"/>
    <cellStyle name="Standard 2 3 6 3 2 3 3" xfId="4049"/>
    <cellStyle name="Standard 2 3 6 3 2 3 3 2" xfId="9857"/>
    <cellStyle name="Standard 2 3 6 3 2 3 3 2 2" xfId="21473"/>
    <cellStyle name="Standard 2 3 6 3 2 3 3 3" xfId="15665"/>
    <cellStyle name="Standard 2 3 6 3 2 3 4" xfId="6953"/>
    <cellStyle name="Standard 2 3 6 3 2 3 4 2" xfId="18569"/>
    <cellStyle name="Standard 2 3 6 3 2 3 5" xfId="12761"/>
    <cellStyle name="Standard 2 3 6 3 2 4" xfId="661"/>
    <cellStyle name="Standard 2 3 6 3 2 4 2" xfId="2113"/>
    <cellStyle name="Standard 2 3 6 3 2 4 2 2" xfId="5017"/>
    <cellStyle name="Standard 2 3 6 3 2 4 2 2 2" xfId="10825"/>
    <cellStyle name="Standard 2 3 6 3 2 4 2 2 2 2" xfId="22441"/>
    <cellStyle name="Standard 2 3 6 3 2 4 2 2 3" xfId="16633"/>
    <cellStyle name="Standard 2 3 6 3 2 4 2 3" xfId="7921"/>
    <cellStyle name="Standard 2 3 6 3 2 4 2 3 2" xfId="19537"/>
    <cellStyle name="Standard 2 3 6 3 2 4 2 4" xfId="13729"/>
    <cellStyle name="Standard 2 3 6 3 2 4 3" xfId="3565"/>
    <cellStyle name="Standard 2 3 6 3 2 4 3 2" xfId="9373"/>
    <cellStyle name="Standard 2 3 6 3 2 4 3 2 2" xfId="20989"/>
    <cellStyle name="Standard 2 3 6 3 2 4 3 3" xfId="15181"/>
    <cellStyle name="Standard 2 3 6 3 2 4 4" xfId="6469"/>
    <cellStyle name="Standard 2 3 6 3 2 4 4 2" xfId="18085"/>
    <cellStyle name="Standard 2 3 6 3 2 4 5" xfId="12277"/>
    <cellStyle name="Standard 2 3 6 3 2 5" xfId="1629"/>
    <cellStyle name="Standard 2 3 6 3 2 5 2" xfId="4533"/>
    <cellStyle name="Standard 2 3 6 3 2 5 2 2" xfId="10341"/>
    <cellStyle name="Standard 2 3 6 3 2 5 2 2 2" xfId="21957"/>
    <cellStyle name="Standard 2 3 6 3 2 5 2 3" xfId="16149"/>
    <cellStyle name="Standard 2 3 6 3 2 5 3" xfId="7437"/>
    <cellStyle name="Standard 2 3 6 3 2 5 3 2" xfId="19053"/>
    <cellStyle name="Standard 2 3 6 3 2 5 4" xfId="13245"/>
    <cellStyle name="Standard 2 3 6 3 2 6" xfId="3081"/>
    <cellStyle name="Standard 2 3 6 3 2 6 2" xfId="8889"/>
    <cellStyle name="Standard 2 3 6 3 2 6 2 2" xfId="20505"/>
    <cellStyle name="Standard 2 3 6 3 2 6 3" xfId="14697"/>
    <cellStyle name="Standard 2 3 6 3 2 7" xfId="5985"/>
    <cellStyle name="Standard 2 3 6 3 2 7 2" xfId="17601"/>
    <cellStyle name="Standard 2 3 6 3 2 8" xfId="11793"/>
    <cellStyle name="Standard 2 3 6 3 3" xfId="298"/>
    <cellStyle name="Standard 2 3 6 3 3 2" xfId="1266"/>
    <cellStyle name="Standard 2 3 6 3 3 2 2" xfId="2718"/>
    <cellStyle name="Standard 2 3 6 3 3 2 2 2" xfId="5622"/>
    <cellStyle name="Standard 2 3 6 3 3 2 2 2 2" xfId="11430"/>
    <cellStyle name="Standard 2 3 6 3 3 2 2 2 2 2" xfId="23046"/>
    <cellStyle name="Standard 2 3 6 3 3 2 2 2 3" xfId="17238"/>
    <cellStyle name="Standard 2 3 6 3 3 2 2 3" xfId="8526"/>
    <cellStyle name="Standard 2 3 6 3 3 2 2 3 2" xfId="20142"/>
    <cellStyle name="Standard 2 3 6 3 3 2 2 4" xfId="14334"/>
    <cellStyle name="Standard 2 3 6 3 3 2 3" xfId="4170"/>
    <cellStyle name="Standard 2 3 6 3 3 2 3 2" xfId="9978"/>
    <cellStyle name="Standard 2 3 6 3 3 2 3 2 2" xfId="21594"/>
    <cellStyle name="Standard 2 3 6 3 3 2 3 3" xfId="15786"/>
    <cellStyle name="Standard 2 3 6 3 3 2 4" xfId="7074"/>
    <cellStyle name="Standard 2 3 6 3 3 2 4 2" xfId="18690"/>
    <cellStyle name="Standard 2 3 6 3 3 2 5" xfId="12882"/>
    <cellStyle name="Standard 2 3 6 3 3 3" xfId="782"/>
    <cellStyle name="Standard 2 3 6 3 3 3 2" xfId="2234"/>
    <cellStyle name="Standard 2 3 6 3 3 3 2 2" xfId="5138"/>
    <cellStyle name="Standard 2 3 6 3 3 3 2 2 2" xfId="10946"/>
    <cellStyle name="Standard 2 3 6 3 3 3 2 2 2 2" xfId="22562"/>
    <cellStyle name="Standard 2 3 6 3 3 3 2 2 3" xfId="16754"/>
    <cellStyle name="Standard 2 3 6 3 3 3 2 3" xfId="8042"/>
    <cellStyle name="Standard 2 3 6 3 3 3 2 3 2" xfId="19658"/>
    <cellStyle name="Standard 2 3 6 3 3 3 2 4" xfId="13850"/>
    <cellStyle name="Standard 2 3 6 3 3 3 3" xfId="3686"/>
    <cellStyle name="Standard 2 3 6 3 3 3 3 2" xfId="9494"/>
    <cellStyle name="Standard 2 3 6 3 3 3 3 2 2" xfId="21110"/>
    <cellStyle name="Standard 2 3 6 3 3 3 3 3" xfId="15302"/>
    <cellStyle name="Standard 2 3 6 3 3 3 4" xfId="6590"/>
    <cellStyle name="Standard 2 3 6 3 3 3 4 2" xfId="18206"/>
    <cellStyle name="Standard 2 3 6 3 3 3 5" xfId="12398"/>
    <cellStyle name="Standard 2 3 6 3 3 4" xfId="1750"/>
    <cellStyle name="Standard 2 3 6 3 3 4 2" xfId="4654"/>
    <cellStyle name="Standard 2 3 6 3 3 4 2 2" xfId="10462"/>
    <cellStyle name="Standard 2 3 6 3 3 4 2 2 2" xfId="22078"/>
    <cellStyle name="Standard 2 3 6 3 3 4 2 3" xfId="16270"/>
    <cellStyle name="Standard 2 3 6 3 3 4 3" xfId="7558"/>
    <cellStyle name="Standard 2 3 6 3 3 4 3 2" xfId="19174"/>
    <cellStyle name="Standard 2 3 6 3 3 4 4" xfId="13366"/>
    <cellStyle name="Standard 2 3 6 3 3 5" xfId="3202"/>
    <cellStyle name="Standard 2 3 6 3 3 5 2" xfId="9010"/>
    <cellStyle name="Standard 2 3 6 3 3 5 2 2" xfId="20626"/>
    <cellStyle name="Standard 2 3 6 3 3 5 3" xfId="14818"/>
    <cellStyle name="Standard 2 3 6 3 3 6" xfId="6106"/>
    <cellStyle name="Standard 2 3 6 3 3 6 2" xfId="17722"/>
    <cellStyle name="Standard 2 3 6 3 3 7" xfId="11914"/>
    <cellStyle name="Standard 2 3 6 3 4" xfId="1024"/>
    <cellStyle name="Standard 2 3 6 3 4 2" xfId="2476"/>
    <cellStyle name="Standard 2 3 6 3 4 2 2" xfId="5380"/>
    <cellStyle name="Standard 2 3 6 3 4 2 2 2" xfId="11188"/>
    <cellStyle name="Standard 2 3 6 3 4 2 2 2 2" xfId="22804"/>
    <cellStyle name="Standard 2 3 6 3 4 2 2 3" xfId="16996"/>
    <cellStyle name="Standard 2 3 6 3 4 2 3" xfId="8284"/>
    <cellStyle name="Standard 2 3 6 3 4 2 3 2" xfId="19900"/>
    <cellStyle name="Standard 2 3 6 3 4 2 4" xfId="14092"/>
    <cellStyle name="Standard 2 3 6 3 4 3" xfId="3928"/>
    <cellStyle name="Standard 2 3 6 3 4 3 2" xfId="9736"/>
    <cellStyle name="Standard 2 3 6 3 4 3 2 2" xfId="21352"/>
    <cellStyle name="Standard 2 3 6 3 4 3 3" xfId="15544"/>
    <cellStyle name="Standard 2 3 6 3 4 4" xfId="6832"/>
    <cellStyle name="Standard 2 3 6 3 4 4 2" xfId="18448"/>
    <cellStyle name="Standard 2 3 6 3 4 5" xfId="12640"/>
    <cellStyle name="Standard 2 3 6 3 5" xfId="540"/>
    <cellStyle name="Standard 2 3 6 3 5 2" xfId="1992"/>
    <cellStyle name="Standard 2 3 6 3 5 2 2" xfId="4896"/>
    <cellStyle name="Standard 2 3 6 3 5 2 2 2" xfId="10704"/>
    <cellStyle name="Standard 2 3 6 3 5 2 2 2 2" xfId="22320"/>
    <cellStyle name="Standard 2 3 6 3 5 2 2 3" xfId="16512"/>
    <cellStyle name="Standard 2 3 6 3 5 2 3" xfId="7800"/>
    <cellStyle name="Standard 2 3 6 3 5 2 3 2" xfId="19416"/>
    <cellStyle name="Standard 2 3 6 3 5 2 4" xfId="13608"/>
    <cellStyle name="Standard 2 3 6 3 5 3" xfId="3444"/>
    <cellStyle name="Standard 2 3 6 3 5 3 2" xfId="9252"/>
    <cellStyle name="Standard 2 3 6 3 5 3 2 2" xfId="20868"/>
    <cellStyle name="Standard 2 3 6 3 5 3 3" xfId="15060"/>
    <cellStyle name="Standard 2 3 6 3 5 4" xfId="6348"/>
    <cellStyle name="Standard 2 3 6 3 5 4 2" xfId="17964"/>
    <cellStyle name="Standard 2 3 6 3 5 5" xfId="12156"/>
    <cellStyle name="Standard 2 3 6 3 6" xfId="1508"/>
    <cellStyle name="Standard 2 3 6 3 6 2" xfId="4412"/>
    <cellStyle name="Standard 2 3 6 3 6 2 2" xfId="10220"/>
    <cellStyle name="Standard 2 3 6 3 6 2 2 2" xfId="21836"/>
    <cellStyle name="Standard 2 3 6 3 6 2 3" xfId="16028"/>
    <cellStyle name="Standard 2 3 6 3 6 3" xfId="7316"/>
    <cellStyle name="Standard 2 3 6 3 6 3 2" xfId="18932"/>
    <cellStyle name="Standard 2 3 6 3 6 4" xfId="13124"/>
    <cellStyle name="Standard 2 3 6 3 7" xfId="2960"/>
    <cellStyle name="Standard 2 3 6 3 7 2" xfId="8768"/>
    <cellStyle name="Standard 2 3 6 3 7 2 2" xfId="20384"/>
    <cellStyle name="Standard 2 3 6 3 7 3" xfId="14576"/>
    <cellStyle name="Standard 2 3 6 3 8" xfId="5864"/>
    <cellStyle name="Standard 2 3 6 3 8 2" xfId="17480"/>
    <cellStyle name="Standard 2 3 6 3 9" xfId="11672"/>
    <cellStyle name="Standard 2 3 6 4" xfId="96"/>
    <cellStyle name="Standard 2 3 6 4 2" xfId="217"/>
    <cellStyle name="Standard 2 3 6 4 2 2" xfId="459"/>
    <cellStyle name="Standard 2 3 6 4 2 2 2" xfId="1427"/>
    <cellStyle name="Standard 2 3 6 4 2 2 2 2" xfId="2879"/>
    <cellStyle name="Standard 2 3 6 4 2 2 2 2 2" xfId="5783"/>
    <cellStyle name="Standard 2 3 6 4 2 2 2 2 2 2" xfId="11591"/>
    <cellStyle name="Standard 2 3 6 4 2 2 2 2 2 2 2" xfId="23207"/>
    <cellStyle name="Standard 2 3 6 4 2 2 2 2 2 3" xfId="17399"/>
    <cellStyle name="Standard 2 3 6 4 2 2 2 2 3" xfId="8687"/>
    <cellStyle name="Standard 2 3 6 4 2 2 2 2 3 2" xfId="20303"/>
    <cellStyle name="Standard 2 3 6 4 2 2 2 2 4" xfId="14495"/>
    <cellStyle name="Standard 2 3 6 4 2 2 2 3" xfId="4331"/>
    <cellStyle name="Standard 2 3 6 4 2 2 2 3 2" xfId="10139"/>
    <cellStyle name="Standard 2 3 6 4 2 2 2 3 2 2" xfId="21755"/>
    <cellStyle name="Standard 2 3 6 4 2 2 2 3 3" xfId="15947"/>
    <cellStyle name="Standard 2 3 6 4 2 2 2 4" xfId="7235"/>
    <cellStyle name="Standard 2 3 6 4 2 2 2 4 2" xfId="18851"/>
    <cellStyle name="Standard 2 3 6 4 2 2 2 5" xfId="13043"/>
    <cellStyle name="Standard 2 3 6 4 2 2 3" xfId="943"/>
    <cellStyle name="Standard 2 3 6 4 2 2 3 2" xfId="2395"/>
    <cellStyle name="Standard 2 3 6 4 2 2 3 2 2" xfId="5299"/>
    <cellStyle name="Standard 2 3 6 4 2 2 3 2 2 2" xfId="11107"/>
    <cellStyle name="Standard 2 3 6 4 2 2 3 2 2 2 2" xfId="22723"/>
    <cellStyle name="Standard 2 3 6 4 2 2 3 2 2 3" xfId="16915"/>
    <cellStyle name="Standard 2 3 6 4 2 2 3 2 3" xfId="8203"/>
    <cellStyle name="Standard 2 3 6 4 2 2 3 2 3 2" xfId="19819"/>
    <cellStyle name="Standard 2 3 6 4 2 2 3 2 4" xfId="14011"/>
    <cellStyle name="Standard 2 3 6 4 2 2 3 3" xfId="3847"/>
    <cellStyle name="Standard 2 3 6 4 2 2 3 3 2" xfId="9655"/>
    <cellStyle name="Standard 2 3 6 4 2 2 3 3 2 2" xfId="21271"/>
    <cellStyle name="Standard 2 3 6 4 2 2 3 3 3" xfId="15463"/>
    <cellStyle name="Standard 2 3 6 4 2 2 3 4" xfId="6751"/>
    <cellStyle name="Standard 2 3 6 4 2 2 3 4 2" xfId="18367"/>
    <cellStyle name="Standard 2 3 6 4 2 2 3 5" xfId="12559"/>
    <cellStyle name="Standard 2 3 6 4 2 2 4" xfId="1911"/>
    <cellStyle name="Standard 2 3 6 4 2 2 4 2" xfId="4815"/>
    <cellStyle name="Standard 2 3 6 4 2 2 4 2 2" xfId="10623"/>
    <cellStyle name="Standard 2 3 6 4 2 2 4 2 2 2" xfId="22239"/>
    <cellStyle name="Standard 2 3 6 4 2 2 4 2 3" xfId="16431"/>
    <cellStyle name="Standard 2 3 6 4 2 2 4 3" xfId="7719"/>
    <cellStyle name="Standard 2 3 6 4 2 2 4 3 2" xfId="19335"/>
    <cellStyle name="Standard 2 3 6 4 2 2 4 4" xfId="13527"/>
    <cellStyle name="Standard 2 3 6 4 2 2 5" xfId="3363"/>
    <cellStyle name="Standard 2 3 6 4 2 2 5 2" xfId="9171"/>
    <cellStyle name="Standard 2 3 6 4 2 2 5 2 2" xfId="20787"/>
    <cellStyle name="Standard 2 3 6 4 2 2 5 3" xfId="14979"/>
    <cellStyle name="Standard 2 3 6 4 2 2 6" xfId="6267"/>
    <cellStyle name="Standard 2 3 6 4 2 2 6 2" xfId="17883"/>
    <cellStyle name="Standard 2 3 6 4 2 2 7" xfId="12075"/>
    <cellStyle name="Standard 2 3 6 4 2 3" xfId="1185"/>
    <cellStyle name="Standard 2 3 6 4 2 3 2" xfId="2637"/>
    <cellStyle name="Standard 2 3 6 4 2 3 2 2" xfId="5541"/>
    <cellStyle name="Standard 2 3 6 4 2 3 2 2 2" xfId="11349"/>
    <cellStyle name="Standard 2 3 6 4 2 3 2 2 2 2" xfId="22965"/>
    <cellStyle name="Standard 2 3 6 4 2 3 2 2 3" xfId="17157"/>
    <cellStyle name="Standard 2 3 6 4 2 3 2 3" xfId="8445"/>
    <cellStyle name="Standard 2 3 6 4 2 3 2 3 2" xfId="20061"/>
    <cellStyle name="Standard 2 3 6 4 2 3 2 4" xfId="14253"/>
    <cellStyle name="Standard 2 3 6 4 2 3 3" xfId="4089"/>
    <cellStyle name="Standard 2 3 6 4 2 3 3 2" xfId="9897"/>
    <cellStyle name="Standard 2 3 6 4 2 3 3 2 2" xfId="21513"/>
    <cellStyle name="Standard 2 3 6 4 2 3 3 3" xfId="15705"/>
    <cellStyle name="Standard 2 3 6 4 2 3 4" xfId="6993"/>
    <cellStyle name="Standard 2 3 6 4 2 3 4 2" xfId="18609"/>
    <cellStyle name="Standard 2 3 6 4 2 3 5" xfId="12801"/>
    <cellStyle name="Standard 2 3 6 4 2 4" xfId="701"/>
    <cellStyle name="Standard 2 3 6 4 2 4 2" xfId="2153"/>
    <cellStyle name="Standard 2 3 6 4 2 4 2 2" xfId="5057"/>
    <cellStyle name="Standard 2 3 6 4 2 4 2 2 2" xfId="10865"/>
    <cellStyle name="Standard 2 3 6 4 2 4 2 2 2 2" xfId="22481"/>
    <cellStyle name="Standard 2 3 6 4 2 4 2 2 3" xfId="16673"/>
    <cellStyle name="Standard 2 3 6 4 2 4 2 3" xfId="7961"/>
    <cellStyle name="Standard 2 3 6 4 2 4 2 3 2" xfId="19577"/>
    <cellStyle name="Standard 2 3 6 4 2 4 2 4" xfId="13769"/>
    <cellStyle name="Standard 2 3 6 4 2 4 3" xfId="3605"/>
    <cellStyle name="Standard 2 3 6 4 2 4 3 2" xfId="9413"/>
    <cellStyle name="Standard 2 3 6 4 2 4 3 2 2" xfId="21029"/>
    <cellStyle name="Standard 2 3 6 4 2 4 3 3" xfId="15221"/>
    <cellStyle name="Standard 2 3 6 4 2 4 4" xfId="6509"/>
    <cellStyle name="Standard 2 3 6 4 2 4 4 2" xfId="18125"/>
    <cellStyle name="Standard 2 3 6 4 2 4 5" xfId="12317"/>
    <cellStyle name="Standard 2 3 6 4 2 5" xfId="1669"/>
    <cellStyle name="Standard 2 3 6 4 2 5 2" xfId="4573"/>
    <cellStyle name="Standard 2 3 6 4 2 5 2 2" xfId="10381"/>
    <cellStyle name="Standard 2 3 6 4 2 5 2 2 2" xfId="21997"/>
    <cellStyle name="Standard 2 3 6 4 2 5 2 3" xfId="16189"/>
    <cellStyle name="Standard 2 3 6 4 2 5 3" xfId="7477"/>
    <cellStyle name="Standard 2 3 6 4 2 5 3 2" xfId="19093"/>
    <cellStyle name="Standard 2 3 6 4 2 5 4" xfId="13285"/>
    <cellStyle name="Standard 2 3 6 4 2 6" xfId="3121"/>
    <cellStyle name="Standard 2 3 6 4 2 6 2" xfId="8929"/>
    <cellStyle name="Standard 2 3 6 4 2 6 2 2" xfId="20545"/>
    <cellStyle name="Standard 2 3 6 4 2 6 3" xfId="14737"/>
    <cellStyle name="Standard 2 3 6 4 2 7" xfId="6025"/>
    <cellStyle name="Standard 2 3 6 4 2 7 2" xfId="17641"/>
    <cellStyle name="Standard 2 3 6 4 2 8" xfId="11833"/>
    <cellStyle name="Standard 2 3 6 4 3" xfId="338"/>
    <cellStyle name="Standard 2 3 6 4 3 2" xfId="1306"/>
    <cellStyle name="Standard 2 3 6 4 3 2 2" xfId="2758"/>
    <cellStyle name="Standard 2 3 6 4 3 2 2 2" xfId="5662"/>
    <cellStyle name="Standard 2 3 6 4 3 2 2 2 2" xfId="11470"/>
    <cellStyle name="Standard 2 3 6 4 3 2 2 2 2 2" xfId="23086"/>
    <cellStyle name="Standard 2 3 6 4 3 2 2 2 3" xfId="17278"/>
    <cellStyle name="Standard 2 3 6 4 3 2 2 3" xfId="8566"/>
    <cellStyle name="Standard 2 3 6 4 3 2 2 3 2" xfId="20182"/>
    <cellStyle name="Standard 2 3 6 4 3 2 2 4" xfId="14374"/>
    <cellStyle name="Standard 2 3 6 4 3 2 3" xfId="4210"/>
    <cellStyle name="Standard 2 3 6 4 3 2 3 2" xfId="10018"/>
    <cellStyle name="Standard 2 3 6 4 3 2 3 2 2" xfId="21634"/>
    <cellStyle name="Standard 2 3 6 4 3 2 3 3" xfId="15826"/>
    <cellStyle name="Standard 2 3 6 4 3 2 4" xfId="7114"/>
    <cellStyle name="Standard 2 3 6 4 3 2 4 2" xfId="18730"/>
    <cellStyle name="Standard 2 3 6 4 3 2 5" xfId="12922"/>
    <cellStyle name="Standard 2 3 6 4 3 3" xfId="822"/>
    <cellStyle name="Standard 2 3 6 4 3 3 2" xfId="2274"/>
    <cellStyle name="Standard 2 3 6 4 3 3 2 2" xfId="5178"/>
    <cellStyle name="Standard 2 3 6 4 3 3 2 2 2" xfId="10986"/>
    <cellStyle name="Standard 2 3 6 4 3 3 2 2 2 2" xfId="22602"/>
    <cellStyle name="Standard 2 3 6 4 3 3 2 2 3" xfId="16794"/>
    <cellStyle name="Standard 2 3 6 4 3 3 2 3" xfId="8082"/>
    <cellStyle name="Standard 2 3 6 4 3 3 2 3 2" xfId="19698"/>
    <cellStyle name="Standard 2 3 6 4 3 3 2 4" xfId="13890"/>
    <cellStyle name="Standard 2 3 6 4 3 3 3" xfId="3726"/>
    <cellStyle name="Standard 2 3 6 4 3 3 3 2" xfId="9534"/>
    <cellStyle name="Standard 2 3 6 4 3 3 3 2 2" xfId="21150"/>
    <cellStyle name="Standard 2 3 6 4 3 3 3 3" xfId="15342"/>
    <cellStyle name="Standard 2 3 6 4 3 3 4" xfId="6630"/>
    <cellStyle name="Standard 2 3 6 4 3 3 4 2" xfId="18246"/>
    <cellStyle name="Standard 2 3 6 4 3 3 5" xfId="12438"/>
    <cellStyle name="Standard 2 3 6 4 3 4" xfId="1790"/>
    <cellStyle name="Standard 2 3 6 4 3 4 2" xfId="4694"/>
    <cellStyle name="Standard 2 3 6 4 3 4 2 2" xfId="10502"/>
    <cellStyle name="Standard 2 3 6 4 3 4 2 2 2" xfId="22118"/>
    <cellStyle name="Standard 2 3 6 4 3 4 2 3" xfId="16310"/>
    <cellStyle name="Standard 2 3 6 4 3 4 3" xfId="7598"/>
    <cellStyle name="Standard 2 3 6 4 3 4 3 2" xfId="19214"/>
    <cellStyle name="Standard 2 3 6 4 3 4 4" xfId="13406"/>
    <cellStyle name="Standard 2 3 6 4 3 5" xfId="3242"/>
    <cellStyle name="Standard 2 3 6 4 3 5 2" xfId="9050"/>
    <cellStyle name="Standard 2 3 6 4 3 5 2 2" xfId="20666"/>
    <cellStyle name="Standard 2 3 6 4 3 5 3" xfId="14858"/>
    <cellStyle name="Standard 2 3 6 4 3 6" xfId="6146"/>
    <cellStyle name="Standard 2 3 6 4 3 6 2" xfId="17762"/>
    <cellStyle name="Standard 2 3 6 4 3 7" xfId="11954"/>
    <cellStyle name="Standard 2 3 6 4 4" xfId="1064"/>
    <cellStyle name="Standard 2 3 6 4 4 2" xfId="2516"/>
    <cellStyle name="Standard 2 3 6 4 4 2 2" xfId="5420"/>
    <cellStyle name="Standard 2 3 6 4 4 2 2 2" xfId="11228"/>
    <cellStyle name="Standard 2 3 6 4 4 2 2 2 2" xfId="22844"/>
    <cellStyle name="Standard 2 3 6 4 4 2 2 3" xfId="17036"/>
    <cellStyle name="Standard 2 3 6 4 4 2 3" xfId="8324"/>
    <cellStyle name="Standard 2 3 6 4 4 2 3 2" xfId="19940"/>
    <cellStyle name="Standard 2 3 6 4 4 2 4" xfId="14132"/>
    <cellStyle name="Standard 2 3 6 4 4 3" xfId="3968"/>
    <cellStyle name="Standard 2 3 6 4 4 3 2" xfId="9776"/>
    <cellStyle name="Standard 2 3 6 4 4 3 2 2" xfId="21392"/>
    <cellStyle name="Standard 2 3 6 4 4 3 3" xfId="15584"/>
    <cellStyle name="Standard 2 3 6 4 4 4" xfId="6872"/>
    <cellStyle name="Standard 2 3 6 4 4 4 2" xfId="18488"/>
    <cellStyle name="Standard 2 3 6 4 4 5" xfId="12680"/>
    <cellStyle name="Standard 2 3 6 4 5" xfId="580"/>
    <cellStyle name="Standard 2 3 6 4 5 2" xfId="2032"/>
    <cellStyle name="Standard 2 3 6 4 5 2 2" xfId="4936"/>
    <cellStyle name="Standard 2 3 6 4 5 2 2 2" xfId="10744"/>
    <cellStyle name="Standard 2 3 6 4 5 2 2 2 2" xfId="22360"/>
    <cellStyle name="Standard 2 3 6 4 5 2 2 3" xfId="16552"/>
    <cellStyle name="Standard 2 3 6 4 5 2 3" xfId="7840"/>
    <cellStyle name="Standard 2 3 6 4 5 2 3 2" xfId="19456"/>
    <cellStyle name="Standard 2 3 6 4 5 2 4" xfId="13648"/>
    <cellStyle name="Standard 2 3 6 4 5 3" xfId="3484"/>
    <cellStyle name="Standard 2 3 6 4 5 3 2" xfId="9292"/>
    <cellStyle name="Standard 2 3 6 4 5 3 2 2" xfId="20908"/>
    <cellStyle name="Standard 2 3 6 4 5 3 3" xfId="15100"/>
    <cellStyle name="Standard 2 3 6 4 5 4" xfId="6388"/>
    <cellStyle name="Standard 2 3 6 4 5 4 2" xfId="18004"/>
    <cellStyle name="Standard 2 3 6 4 5 5" xfId="12196"/>
    <cellStyle name="Standard 2 3 6 4 6" xfId="1548"/>
    <cellStyle name="Standard 2 3 6 4 6 2" xfId="4452"/>
    <cellStyle name="Standard 2 3 6 4 6 2 2" xfId="10260"/>
    <cellStyle name="Standard 2 3 6 4 6 2 2 2" xfId="21876"/>
    <cellStyle name="Standard 2 3 6 4 6 2 3" xfId="16068"/>
    <cellStyle name="Standard 2 3 6 4 6 3" xfId="7356"/>
    <cellStyle name="Standard 2 3 6 4 6 3 2" xfId="18972"/>
    <cellStyle name="Standard 2 3 6 4 6 4" xfId="13164"/>
    <cellStyle name="Standard 2 3 6 4 7" xfId="3000"/>
    <cellStyle name="Standard 2 3 6 4 7 2" xfId="8808"/>
    <cellStyle name="Standard 2 3 6 4 7 2 2" xfId="20424"/>
    <cellStyle name="Standard 2 3 6 4 7 3" xfId="14616"/>
    <cellStyle name="Standard 2 3 6 4 8" xfId="5904"/>
    <cellStyle name="Standard 2 3 6 4 8 2" xfId="17520"/>
    <cellStyle name="Standard 2 3 6 4 9" xfId="11712"/>
    <cellStyle name="Standard 2 3 6 5" xfId="137"/>
    <cellStyle name="Standard 2 3 6 5 2" xfId="379"/>
    <cellStyle name="Standard 2 3 6 5 2 2" xfId="1347"/>
    <cellStyle name="Standard 2 3 6 5 2 2 2" xfId="2799"/>
    <cellStyle name="Standard 2 3 6 5 2 2 2 2" xfId="5703"/>
    <cellStyle name="Standard 2 3 6 5 2 2 2 2 2" xfId="11511"/>
    <cellStyle name="Standard 2 3 6 5 2 2 2 2 2 2" xfId="23127"/>
    <cellStyle name="Standard 2 3 6 5 2 2 2 2 3" xfId="17319"/>
    <cellStyle name="Standard 2 3 6 5 2 2 2 3" xfId="8607"/>
    <cellStyle name="Standard 2 3 6 5 2 2 2 3 2" xfId="20223"/>
    <cellStyle name="Standard 2 3 6 5 2 2 2 4" xfId="14415"/>
    <cellStyle name="Standard 2 3 6 5 2 2 3" xfId="4251"/>
    <cellStyle name="Standard 2 3 6 5 2 2 3 2" xfId="10059"/>
    <cellStyle name="Standard 2 3 6 5 2 2 3 2 2" xfId="21675"/>
    <cellStyle name="Standard 2 3 6 5 2 2 3 3" xfId="15867"/>
    <cellStyle name="Standard 2 3 6 5 2 2 4" xfId="7155"/>
    <cellStyle name="Standard 2 3 6 5 2 2 4 2" xfId="18771"/>
    <cellStyle name="Standard 2 3 6 5 2 2 5" xfId="12963"/>
    <cellStyle name="Standard 2 3 6 5 2 3" xfId="863"/>
    <cellStyle name="Standard 2 3 6 5 2 3 2" xfId="2315"/>
    <cellStyle name="Standard 2 3 6 5 2 3 2 2" xfId="5219"/>
    <cellStyle name="Standard 2 3 6 5 2 3 2 2 2" xfId="11027"/>
    <cellStyle name="Standard 2 3 6 5 2 3 2 2 2 2" xfId="22643"/>
    <cellStyle name="Standard 2 3 6 5 2 3 2 2 3" xfId="16835"/>
    <cellStyle name="Standard 2 3 6 5 2 3 2 3" xfId="8123"/>
    <cellStyle name="Standard 2 3 6 5 2 3 2 3 2" xfId="19739"/>
    <cellStyle name="Standard 2 3 6 5 2 3 2 4" xfId="13931"/>
    <cellStyle name="Standard 2 3 6 5 2 3 3" xfId="3767"/>
    <cellStyle name="Standard 2 3 6 5 2 3 3 2" xfId="9575"/>
    <cellStyle name="Standard 2 3 6 5 2 3 3 2 2" xfId="21191"/>
    <cellStyle name="Standard 2 3 6 5 2 3 3 3" xfId="15383"/>
    <cellStyle name="Standard 2 3 6 5 2 3 4" xfId="6671"/>
    <cellStyle name="Standard 2 3 6 5 2 3 4 2" xfId="18287"/>
    <cellStyle name="Standard 2 3 6 5 2 3 5" xfId="12479"/>
    <cellStyle name="Standard 2 3 6 5 2 4" xfId="1831"/>
    <cellStyle name="Standard 2 3 6 5 2 4 2" xfId="4735"/>
    <cellStyle name="Standard 2 3 6 5 2 4 2 2" xfId="10543"/>
    <cellStyle name="Standard 2 3 6 5 2 4 2 2 2" xfId="22159"/>
    <cellStyle name="Standard 2 3 6 5 2 4 2 3" xfId="16351"/>
    <cellStyle name="Standard 2 3 6 5 2 4 3" xfId="7639"/>
    <cellStyle name="Standard 2 3 6 5 2 4 3 2" xfId="19255"/>
    <cellStyle name="Standard 2 3 6 5 2 4 4" xfId="13447"/>
    <cellStyle name="Standard 2 3 6 5 2 5" xfId="3283"/>
    <cellStyle name="Standard 2 3 6 5 2 5 2" xfId="9091"/>
    <cellStyle name="Standard 2 3 6 5 2 5 2 2" xfId="20707"/>
    <cellStyle name="Standard 2 3 6 5 2 5 3" xfId="14899"/>
    <cellStyle name="Standard 2 3 6 5 2 6" xfId="6187"/>
    <cellStyle name="Standard 2 3 6 5 2 6 2" xfId="17803"/>
    <cellStyle name="Standard 2 3 6 5 2 7" xfId="11995"/>
    <cellStyle name="Standard 2 3 6 5 3" xfId="1105"/>
    <cellStyle name="Standard 2 3 6 5 3 2" xfId="2557"/>
    <cellStyle name="Standard 2 3 6 5 3 2 2" xfId="5461"/>
    <cellStyle name="Standard 2 3 6 5 3 2 2 2" xfId="11269"/>
    <cellStyle name="Standard 2 3 6 5 3 2 2 2 2" xfId="22885"/>
    <cellStyle name="Standard 2 3 6 5 3 2 2 3" xfId="17077"/>
    <cellStyle name="Standard 2 3 6 5 3 2 3" xfId="8365"/>
    <cellStyle name="Standard 2 3 6 5 3 2 3 2" xfId="19981"/>
    <cellStyle name="Standard 2 3 6 5 3 2 4" xfId="14173"/>
    <cellStyle name="Standard 2 3 6 5 3 3" xfId="4009"/>
    <cellStyle name="Standard 2 3 6 5 3 3 2" xfId="9817"/>
    <cellStyle name="Standard 2 3 6 5 3 3 2 2" xfId="21433"/>
    <cellStyle name="Standard 2 3 6 5 3 3 3" xfId="15625"/>
    <cellStyle name="Standard 2 3 6 5 3 4" xfId="6913"/>
    <cellStyle name="Standard 2 3 6 5 3 4 2" xfId="18529"/>
    <cellStyle name="Standard 2 3 6 5 3 5" xfId="12721"/>
    <cellStyle name="Standard 2 3 6 5 4" xfId="621"/>
    <cellStyle name="Standard 2 3 6 5 4 2" xfId="2073"/>
    <cellStyle name="Standard 2 3 6 5 4 2 2" xfId="4977"/>
    <cellStyle name="Standard 2 3 6 5 4 2 2 2" xfId="10785"/>
    <cellStyle name="Standard 2 3 6 5 4 2 2 2 2" xfId="22401"/>
    <cellStyle name="Standard 2 3 6 5 4 2 2 3" xfId="16593"/>
    <cellStyle name="Standard 2 3 6 5 4 2 3" xfId="7881"/>
    <cellStyle name="Standard 2 3 6 5 4 2 3 2" xfId="19497"/>
    <cellStyle name="Standard 2 3 6 5 4 2 4" xfId="13689"/>
    <cellStyle name="Standard 2 3 6 5 4 3" xfId="3525"/>
    <cellStyle name="Standard 2 3 6 5 4 3 2" xfId="9333"/>
    <cellStyle name="Standard 2 3 6 5 4 3 2 2" xfId="20949"/>
    <cellStyle name="Standard 2 3 6 5 4 3 3" xfId="15141"/>
    <cellStyle name="Standard 2 3 6 5 4 4" xfId="6429"/>
    <cellStyle name="Standard 2 3 6 5 4 4 2" xfId="18045"/>
    <cellStyle name="Standard 2 3 6 5 4 5" xfId="12237"/>
    <cellStyle name="Standard 2 3 6 5 5" xfId="1589"/>
    <cellStyle name="Standard 2 3 6 5 5 2" xfId="4493"/>
    <cellStyle name="Standard 2 3 6 5 5 2 2" xfId="10301"/>
    <cellStyle name="Standard 2 3 6 5 5 2 2 2" xfId="21917"/>
    <cellStyle name="Standard 2 3 6 5 5 2 3" xfId="16109"/>
    <cellStyle name="Standard 2 3 6 5 5 3" xfId="7397"/>
    <cellStyle name="Standard 2 3 6 5 5 3 2" xfId="19013"/>
    <cellStyle name="Standard 2 3 6 5 5 4" xfId="13205"/>
    <cellStyle name="Standard 2 3 6 5 6" xfId="3041"/>
    <cellStyle name="Standard 2 3 6 5 6 2" xfId="8849"/>
    <cellStyle name="Standard 2 3 6 5 6 2 2" xfId="20465"/>
    <cellStyle name="Standard 2 3 6 5 6 3" xfId="14657"/>
    <cellStyle name="Standard 2 3 6 5 7" xfId="5945"/>
    <cellStyle name="Standard 2 3 6 5 7 2" xfId="17561"/>
    <cellStyle name="Standard 2 3 6 5 8" xfId="11753"/>
    <cellStyle name="Standard 2 3 6 6" xfId="258"/>
    <cellStyle name="Standard 2 3 6 6 2" xfId="1226"/>
    <cellStyle name="Standard 2 3 6 6 2 2" xfId="2678"/>
    <cellStyle name="Standard 2 3 6 6 2 2 2" xfId="5582"/>
    <cellStyle name="Standard 2 3 6 6 2 2 2 2" xfId="11390"/>
    <cellStyle name="Standard 2 3 6 6 2 2 2 2 2" xfId="23006"/>
    <cellStyle name="Standard 2 3 6 6 2 2 2 3" xfId="17198"/>
    <cellStyle name="Standard 2 3 6 6 2 2 3" xfId="8486"/>
    <cellStyle name="Standard 2 3 6 6 2 2 3 2" xfId="20102"/>
    <cellStyle name="Standard 2 3 6 6 2 2 4" xfId="14294"/>
    <cellStyle name="Standard 2 3 6 6 2 3" xfId="4130"/>
    <cellStyle name="Standard 2 3 6 6 2 3 2" xfId="9938"/>
    <cellStyle name="Standard 2 3 6 6 2 3 2 2" xfId="21554"/>
    <cellStyle name="Standard 2 3 6 6 2 3 3" xfId="15746"/>
    <cellStyle name="Standard 2 3 6 6 2 4" xfId="7034"/>
    <cellStyle name="Standard 2 3 6 6 2 4 2" xfId="18650"/>
    <cellStyle name="Standard 2 3 6 6 2 5" xfId="12842"/>
    <cellStyle name="Standard 2 3 6 6 3" xfId="742"/>
    <cellStyle name="Standard 2 3 6 6 3 2" xfId="2194"/>
    <cellStyle name="Standard 2 3 6 6 3 2 2" xfId="5098"/>
    <cellStyle name="Standard 2 3 6 6 3 2 2 2" xfId="10906"/>
    <cellStyle name="Standard 2 3 6 6 3 2 2 2 2" xfId="22522"/>
    <cellStyle name="Standard 2 3 6 6 3 2 2 3" xfId="16714"/>
    <cellStyle name="Standard 2 3 6 6 3 2 3" xfId="8002"/>
    <cellStyle name="Standard 2 3 6 6 3 2 3 2" xfId="19618"/>
    <cellStyle name="Standard 2 3 6 6 3 2 4" xfId="13810"/>
    <cellStyle name="Standard 2 3 6 6 3 3" xfId="3646"/>
    <cellStyle name="Standard 2 3 6 6 3 3 2" xfId="9454"/>
    <cellStyle name="Standard 2 3 6 6 3 3 2 2" xfId="21070"/>
    <cellStyle name="Standard 2 3 6 6 3 3 3" xfId="15262"/>
    <cellStyle name="Standard 2 3 6 6 3 4" xfId="6550"/>
    <cellStyle name="Standard 2 3 6 6 3 4 2" xfId="18166"/>
    <cellStyle name="Standard 2 3 6 6 3 5" xfId="12358"/>
    <cellStyle name="Standard 2 3 6 6 4" xfId="1710"/>
    <cellStyle name="Standard 2 3 6 6 4 2" xfId="4614"/>
    <cellStyle name="Standard 2 3 6 6 4 2 2" xfId="10422"/>
    <cellStyle name="Standard 2 3 6 6 4 2 2 2" xfId="22038"/>
    <cellStyle name="Standard 2 3 6 6 4 2 3" xfId="16230"/>
    <cellStyle name="Standard 2 3 6 6 4 3" xfId="7518"/>
    <cellStyle name="Standard 2 3 6 6 4 3 2" xfId="19134"/>
    <cellStyle name="Standard 2 3 6 6 4 4" xfId="13326"/>
    <cellStyle name="Standard 2 3 6 6 5" xfId="3162"/>
    <cellStyle name="Standard 2 3 6 6 5 2" xfId="8970"/>
    <cellStyle name="Standard 2 3 6 6 5 2 2" xfId="20586"/>
    <cellStyle name="Standard 2 3 6 6 5 3" xfId="14778"/>
    <cellStyle name="Standard 2 3 6 6 6" xfId="6066"/>
    <cellStyle name="Standard 2 3 6 6 6 2" xfId="17682"/>
    <cellStyle name="Standard 2 3 6 6 7" xfId="11874"/>
    <cellStyle name="Standard 2 3 6 7" xfId="984"/>
    <cellStyle name="Standard 2 3 6 7 2" xfId="2436"/>
    <cellStyle name="Standard 2 3 6 7 2 2" xfId="5340"/>
    <cellStyle name="Standard 2 3 6 7 2 2 2" xfId="11148"/>
    <cellStyle name="Standard 2 3 6 7 2 2 2 2" xfId="22764"/>
    <cellStyle name="Standard 2 3 6 7 2 2 3" xfId="16956"/>
    <cellStyle name="Standard 2 3 6 7 2 3" xfId="8244"/>
    <cellStyle name="Standard 2 3 6 7 2 3 2" xfId="19860"/>
    <cellStyle name="Standard 2 3 6 7 2 4" xfId="14052"/>
    <cellStyle name="Standard 2 3 6 7 3" xfId="3888"/>
    <cellStyle name="Standard 2 3 6 7 3 2" xfId="9696"/>
    <cellStyle name="Standard 2 3 6 7 3 2 2" xfId="21312"/>
    <cellStyle name="Standard 2 3 6 7 3 3" xfId="15504"/>
    <cellStyle name="Standard 2 3 6 7 4" xfId="6792"/>
    <cellStyle name="Standard 2 3 6 7 4 2" xfId="18408"/>
    <cellStyle name="Standard 2 3 6 7 5" xfId="12600"/>
    <cellStyle name="Standard 2 3 6 8" xfId="500"/>
    <cellStyle name="Standard 2 3 6 8 2" xfId="1952"/>
    <cellStyle name="Standard 2 3 6 8 2 2" xfId="4856"/>
    <cellStyle name="Standard 2 3 6 8 2 2 2" xfId="10664"/>
    <cellStyle name="Standard 2 3 6 8 2 2 2 2" xfId="22280"/>
    <cellStyle name="Standard 2 3 6 8 2 2 3" xfId="16472"/>
    <cellStyle name="Standard 2 3 6 8 2 3" xfId="7760"/>
    <cellStyle name="Standard 2 3 6 8 2 3 2" xfId="19376"/>
    <cellStyle name="Standard 2 3 6 8 2 4" xfId="13568"/>
    <cellStyle name="Standard 2 3 6 8 3" xfId="3404"/>
    <cellStyle name="Standard 2 3 6 8 3 2" xfId="9212"/>
    <cellStyle name="Standard 2 3 6 8 3 2 2" xfId="20828"/>
    <cellStyle name="Standard 2 3 6 8 3 3" xfId="15020"/>
    <cellStyle name="Standard 2 3 6 8 4" xfId="6308"/>
    <cellStyle name="Standard 2 3 6 8 4 2" xfId="17924"/>
    <cellStyle name="Standard 2 3 6 8 5" xfId="12116"/>
    <cellStyle name="Standard 2 3 6 9" xfId="1468"/>
    <cellStyle name="Standard 2 3 6 9 2" xfId="4372"/>
    <cellStyle name="Standard 2 3 6 9 2 2" xfId="10180"/>
    <cellStyle name="Standard 2 3 6 9 2 2 2" xfId="21796"/>
    <cellStyle name="Standard 2 3 6 9 2 3" xfId="15988"/>
    <cellStyle name="Standard 2 3 6 9 3" xfId="7276"/>
    <cellStyle name="Standard 2 3 6 9 3 2" xfId="18892"/>
    <cellStyle name="Standard 2 3 6 9 4" xfId="13084"/>
    <cellStyle name="Standard 2 3 7" xfId="28"/>
    <cellStyle name="Standard 2 3 7 10" xfId="5836"/>
    <cellStyle name="Standard 2 3 7 10 2" xfId="17452"/>
    <cellStyle name="Standard 2 3 7 11" xfId="11644"/>
    <cellStyle name="Standard 2 3 7 2" xfId="68"/>
    <cellStyle name="Standard 2 3 7 2 2" xfId="189"/>
    <cellStyle name="Standard 2 3 7 2 2 2" xfId="431"/>
    <cellStyle name="Standard 2 3 7 2 2 2 2" xfId="1399"/>
    <cellStyle name="Standard 2 3 7 2 2 2 2 2" xfId="2851"/>
    <cellStyle name="Standard 2 3 7 2 2 2 2 2 2" xfId="5755"/>
    <cellStyle name="Standard 2 3 7 2 2 2 2 2 2 2" xfId="11563"/>
    <cellStyle name="Standard 2 3 7 2 2 2 2 2 2 2 2" xfId="23179"/>
    <cellStyle name="Standard 2 3 7 2 2 2 2 2 2 3" xfId="17371"/>
    <cellStyle name="Standard 2 3 7 2 2 2 2 2 3" xfId="8659"/>
    <cellStyle name="Standard 2 3 7 2 2 2 2 2 3 2" xfId="20275"/>
    <cellStyle name="Standard 2 3 7 2 2 2 2 2 4" xfId="14467"/>
    <cellStyle name="Standard 2 3 7 2 2 2 2 3" xfId="4303"/>
    <cellStyle name="Standard 2 3 7 2 2 2 2 3 2" xfId="10111"/>
    <cellStyle name="Standard 2 3 7 2 2 2 2 3 2 2" xfId="21727"/>
    <cellStyle name="Standard 2 3 7 2 2 2 2 3 3" xfId="15919"/>
    <cellStyle name="Standard 2 3 7 2 2 2 2 4" xfId="7207"/>
    <cellStyle name="Standard 2 3 7 2 2 2 2 4 2" xfId="18823"/>
    <cellStyle name="Standard 2 3 7 2 2 2 2 5" xfId="13015"/>
    <cellStyle name="Standard 2 3 7 2 2 2 3" xfId="915"/>
    <cellStyle name="Standard 2 3 7 2 2 2 3 2" xfId="2367"/>
    <cellStyle name="Standard 2 3 7 2 2 2 3 2 2" xfId="5271"/>
    <cellStyle name="Standard 2 3 7 2 2 2 3 2 2 2" xfId="11079"/>
    <cellStyle name="Standard 2 3 7 2 2 2 3 2 2 2 2" xfId="22695"/>
    <cellStyle name="Standard 2 3 7 2 2 2 3 2 2 3" xfId="16887"/>
    <cellStyle name="Standard 2 3 7 2 2 2 3 2 3" xfId="8175"/>
    <cellStyle name="Standard 2 3 7 2 2 2 3 2 3 2" xfId="19791"/>
    <cellStyle name="Standard 2 3 7 2 2 2 3 2 4" xfId="13983"/>
    <cellStyle name="Standard 2 3 7 2 2 2 3 3" xfId="3819"/>
    <cellStyle name="Standard 2 3 7 2 2 2 3 3 2" xfId="9627"/>
    <cellStyle name="Standard 2 3 7 2 2 2 3 3 2 2" xfId="21243"/>
    <cellStyle name="Standard 2 3 7 2 2 2 3 3 3" xfId="15435"/>
    <cellStyle name="Standard 2 3 7 2 2 2 3 4" xfId="6723"/>
    <cellStyle name="Standard 2 3 7 2 2 2 3 4 2" xfId="18339"/>
    <cellStyle name="Standard 2 3 7 2 2 2 3 5" xfId="12531"/>
    <cellStyle name="Standard 2 3 7 2 2 2 4" xfId="1883"/>
    <cellStyle name="Standard 2 3 7 2 2 2 4 2" xfId="4787"/>
    <cellStyle name="Standard 2 3 7 2 2 2 4 2 2" xfId="10595"/>
    <cellStyle name="Standard 2 3 7 2 2 2 4 2 2 2" xfId="22211"/>
    <cellStyle name="Standard 2 3 7 2 2 2 4 2 3" xfId="16403"/>
    <cellStyle name="Standard 2 3 7 2 2 2 4 3" xfId="7691"/>
    <cellStyle name="Standard 2 3 7 2 2 2 4 3 2" xfId="19307"/>
    <cellStyle name="Standard 2 3 7 2 2 2 4 4" xfId="13499"/>
    <cellStyle name="Standard 2 3 7 2 2 2 5" xfId="3335"/>
    <cellStyle name="Standard 2 3 7 2 2 2 5 2" xfId="9143"/>
    <cellStyle name="Standard 2 3 7 2 2 2 5 2 2" xfId="20759"/>
    <cellStyle name="Standard 2 3 7 2 2 2 5 3" xfId="14951"/>
    <cellStyle name="Standard 2 3 7 2 2 2 6" xfId="6239"/>
    <cellStyle name="Standard 2 3 7 2 2 2 6 2" xfId="17855"/>
    <cellStyle name="Standard 2 3 7 2 2 2 7" xfId="12047"/>
    <cellStyle name="Standard 2 3 7 2 2 3" xfId="1157"/>
    <cellStyle name="Standard 2 3 7 2 2 3 2" xfId="2609"/>
    <cellStyle name="Standard 2 3 7 2 2 3 2 2" xfId="5513"/>
    <cellStyle name="Standard 2 3 7 2 2 3 2 2 2" xfId="11321"/>
    <cellStyle name="Standard 2 3 7 2 2 3 2 2 2 2" xfId="22937"/>
    <cellStyle name="Standard 2 3 7 2 2 3 2 2 3" xfId="17129"/>
    <cellStyle name="Standard 2 3 7 2 2 3 2 3" xfId="8417"/>
    <cellStyle name="Standard 2 3 7 2 2 3 2 3 2" xfId="20033"/>
    <cellStyle name="Standard 2 3 7 2 2 3 2 4" xfId="14225"/>
    <cellStyle name="Standard 2 3 7 2 2 3 3" xfId="4061"/>
    <cellStyle name="Standard 2 3 7 2 2 3 3 2" xfId="9869"/>
    <cellStyle name="Standard 2 3 7 2 2 3 3 2 2" xfId="21485"/>
    <cellStyle name="Standard 2 3 7 2 2 3 3 3" xfId="15677"/>
    <cellStyle name="Standard 2 3 7 2 2 3 4" xfId="6965"/>
    <cellStyle name="Standard 2 3 7 2 2 3 4 2" xfId="18581"/>
    <cellStyle name="Standard 2 3 7 2 2 3 5" xfId="12773"/>
    <cellStyle name="Standard 2 3 7 2 2 4" xfId="673"/>
    <cellStyle name="Standard 2 3 7 2 2 4 2" xfId="2125"/>
    <cellStyle name="Standard 2 3 7 2 2 4 2 2" xfId="5029"/>
    <cellStyle name="Standard 2 3 7 2 2 4 2 2 2" xfId="10837"/>
    <cellStyle name="Standard 2 3 7 2 2 4 2 2 2 2" xfId="22453"/>
    <cellStyle name="Standard 2 3 7 2 2 4 2 2 3" xfId="16645"/>
    <cellStyle name="Standard 2 3 7 2 2 4 2 3" xfId="7933"/>
    <cellStyle name="Standard 2 3 7 2 2 4 2 3 2" xfId="19549"/>
    <cellStyle name="Standard 2 3 7 2 2 4 2 4" xfId="13741"/>
    <cellStyle name="Standard 2 3 7 2 2 4 3" xfId="3577"/>
    <cellStyle name="Standard 2 3 7 2 2 4 3 2" xfId="9385"/>
    <cellStyle name="Standard 2 3 7 2 2 4 3 2 2" xfId="21001"/>
    <cellStyle name="Standard 2 3 7 2 2 4 3 3" xfId="15193"/>
    <cellStyle name="Standard 2 3 7 2 2 4 4" xfId="6481"/>
    <cellStyle name="Standard 2 3 7 2 2 4 4 2" xfId="18097"/>
    <cellStyle name="Standard 2 3 7 2 2 4 5" xfId="12289"/>
    <cellStyle name="Standard 2 3 7 2 2 5" xfId="1641"/>
    <cellStyle name="Standard 2 3 7 2 2 5 2" xfId="4545"/>
    <cellStyle name="Standard 2 3 7 2 2 5 2 2" xfId="10353"/>
    <cellStyle name="Standard 2 3 7 2 2 5 2 2 2" xfId="21969"/>
    <cellStyle name="Standard 2 3 7 2 2 5 2 3" xfId="16161"/>
    <cellStyle name="Standard 2 3 7 2 2 5 3" xfId="7449"/>
    <cellStyle name="Standard 2 3 7 2 2 5 3 2" xfId="19065"/>
    <cellStyle name="Standard 2 3 7 2 2 5 4" xfId="13257"/>
    <cellStyle name="Standard 2 3 7 2 2 6" xfId="3093"/>
    <cellStyle name="Standard 2 3 7 2 2 6 2" xfId="8901"/>
    <cellStyle name="Standard 2 3 7 2 2 6 2 2" xfId="20517"/>
    <cellStyle name="Standard 2 3 7 2 2 6 3" xfId="14709"/>
    <cellStyle name="Standard 2 3 7 2 2 7" xfId="5997"/>
    <cellStyle name="Standard 2 3 7 2 2 7 2" xfId="17613"/>
    <cellStyle name="Standard 2 3 7 2 2 8" xfId="11805"/>
    <cellStyle name="Standard 2 3 7 2 3" xfId="310"/>
    <cellStyle name="Standard 2 3 7 2 3 2" xfId="1278"/>
    <cellStyle name="Standard 2 3 7 2 3 2 2" xfId="2730"/>
    <cellStyle name="Standard 2 3 7 2 3 2 2 2" xfId="5634"/>
    <cellStyle name="Standard 2 3 7 2 3 2 2 2 2" xfId="11442"/>
    <cellStyle name="Standard 2 3 7 2 3 2 2 2 2 2" xfId="23058"/>
    <cellStyle name="Standard 2 3 7 2 3 2 2 2 3" xfId="17250"/>
    <cellStyle name="Standard 2 3 7 2 3 2 2 3" xfId="8538"/>
    <cellStyle name="Standard 2 3 7 2 3 2 2 3 2" xfId="20154"/>
    <cellStyle name="Standard 2 3 7 2 3 2 2 4" xfId="14346"/>
    <cellStyle name="Standard 2 3 7 2 3 2 3" xfId="4182"/>
    <cellStyle name="Standard 2 3 7 2 3 2 3 2" xfId="9990"/>
    <cellStyle name="Standard 2 3 7 2 3 2 3 2 2" xfId="21606"/>
    <cellStyle name="Standard 2 3 7 2 3 2 3 3" xfId="15798"/>
    <cellStyle name="Standard 2 3 7 2 3 2 4" xfId="7086"/>
    <cellStyle name="Standard 2 3 7 2 3 2 4 2" xfId="18702"/>
    <cellStyle name="Standard 2 3 7 2 3 2 5" xfId="12894"/>
    <cellStyle name="Standard 2 3 7 2 3 3" xfId="794"/>
    <cellStyle name="Standard 2 3 7 2 3 3 2" xfId="2246"/>
    <cellStyle name="Standard 2 3 7 2 3 3 2 2" xfId="5150"/>
    <cellStyle name="Standard 2 3 7 2 3 3 2 2 2" xfId="10958"/>
    <cellStyle name="Standard 2 3 7 2 3 3 2 2 2 2" xfId="22574"/>
    <cellStyle name="Standard 2 3 7 2 3 3 2 2 3" xfId="16766"/>
    <cellStyle name="Standard 2 3 7 2 3 3 2 3" xfId="8054"/>
    <cellStyle name="Standard 2 3 7 2 3 3 2 3 2" xfId="19670"/>
    <cellStyle name="Standard 2 3 7 2 3 3 2 4" xfId="13862"/>
    <cellStyle name="Standard 2 3 7 2 3 3 3" xfId="3698"/>
    <cellStyle name="Standard 2 3 7 2 3 3 3 2" xfId="9506"/>
    <cellStyle name="Standard 2 3 7 2 3 3 3 2 2" xfId="21122"/>
    <cellStyle name="Standard 2 3 7 2 3 3 3 3" xfId="15314"/>
    <cellStyle name="Standard 2 3 7 2 3 3 4" xfId="6602"/>
    <cellStyle name="Standard 2 3 7 2 3 3 4 2" xfId="18218"/>
    <cellStyle name="Standard 2 3 7 2 3 3 5" xfId="12410"/>
    <cellStyle name="Standard 2 3 7 2 3 4" xfId="1762"/>
    <cellStyle name="Standard 2 3 7 2 3 4 2" xfId="4666"/>
    <cellStyle name="Standard 2 3 7 2 3 4 2 2" xfId="10474"/>
    <cellStyle name="Standard 2 3 7 2 3 4 2 2 2" xfId="22090"/>
    <cellStyle name="Standard 2 3 7 2 3 4 2 3" xfId="16282"/>
    <cellStyle name="Standard 2 3 7 2 3 4 3" xfId="7570"/>
    <cellStyle name="Standard 2 3 7 2 3 4 3 2" xfId="19186"/>
    <cellStyle name="Standard 2 3 7 2 3 4 4" xfId="13378"/>
    <cellStyle name="Standard 2 3 7 2 3 5" xfId="3214"/>
    <cellStyle name="Standard 2 3 7 2 3 5 2" xfId="9022"/>
    <cellStyle name="Standard 2 3 7 2 3 5 2 2" xfId="20638"/>
    <cellStyle name="Standard 2 3 7 2 3 5 3" xfId="14830"/>
    <cellStyle name="Standard 2 3 7 2 3 6" xfId="6118"/>
    <cellStyle name="Standard 2 3 7 2 3 6 2" xfId="17734"/>
    <cellStyle name="Standard 2 3 7 2 3 7" xfId="11926"/>
    <cellStyle name="Standard 2 3 7 2 4" xfId="1036"/>
    <cellStyle name="Standard 2 3 7 2 4 2" xfId="2488"/>
    <cellStyle name="Standard 2 3 7 2 4 2 2" xfId="5392"/>
    <cellStyle name="Standard 2 3 7 2 4 2 2 2" xfId="11200"/>
    <cellStyle name="Standard 2 3 7 2 4 2 2 2 2" xfId="22816"/>
    <cellStyle name="Standard 2 3 7 2 4 2 2 3" xfId="17008"/>
    <cellStyle name="Standard 2 3 7 2 4 2 3" xfId="8296"/>
    <cellStyle name="Standard 2 3 7 2 4 2 3 2" xfId="19912"/>
    <cellStyle name="Standard 2 3 7 2 4 2 4" xfId="14104"/>
    <cellStyle name="Standard 2 3 7 2 4 3" xfId="3940"/>
    <cellStyle name="Standard 2 3 7 2 4 3 2" xfId="9748"/>
    <cellStyle name="Standard 2 3 7 2 4 3 2 2" xfId="21364"/>
    <cellStyle name="Standard 2 3 7 2 4 3 3" xfId="15556"/>
    <cellStyle name="Standard 2 3 7 2 4 4" xfId="6844"/>
    <cellStyle name="Standard 2 3 7 2 4 4 2" xfId="18460"/>
    <cellStyle name="Standard 2 3 7 2 4 5" xfId="12652"/>
    <cellStyle name="Standard 2 3 7 2 5" xfId="552"/>
    <cellStyle name="Standard 2 3 7 2 5 2" xfId="2004"/>
    <cellStyle name="Standard 2 3 7 2 5 2 2" xfId="4908"/>
    <cellStyle name="Standard 2 3 7 2 5 2 2 2" xfId="10716"/>
    <cellStyle name="Standard 2 3 7 2 5 2 2 2 2" xfId="22332"/>
    <cellStyle name="Standard 2 3 7 2 5 2 2 3" xfId="16524"/>
    <cellStyle name="Standard 2 3 7 2 5 2 3" xfId="7812"/>
    <cellStyle name="Standard 2 3 7 2 5 2 3 2" xfId="19428"/>
    <cellStyle name="Standard 2 3 7 2 5 2 4" xfId="13620"/>
    <cellStyle name="Standard 2 3 7 2 5 3" xfId="3456"/>
    <cellStyle name="Standard 2 3 7 2 5 3 2" xfId="9264"/>
    <cellStyle name="Standard 2 3 7 2 5 3 2 2" xfId="20880"/>
    <cellStyle name="Standard 2 3 7 2 5 3 3" xfId="15072"/>
    <cellStyle name="Standard 2 3 7 2 5 4" xfId="6360"/>
    <cellStyle name="Standard 2 3 7 2 5 4 2" xfId="17976"/>
    <cellStyle name="Standard 2 3 7 2 5 5" xfId="12168"/>
    <cellStyle name="Standard 2 3 7 2 6" xfId="1520"/>
    <cellStyle name="Standard 2 3 7 2 6 2" xfId="4424"/>
    <cellStyle name="Standard 2 3 7 2 6 2 2" xfId="10232"/>
    <cellStyle name="Standard 2 3 7 2 6 2 2 2" xfId="21848"/>
    <cellStyle name="Standard 2 3 7 2 6 2 3" xfId="16040"/>
    <cellStyle name="Standard 2 3 7 2 6 3" xfId="7328"/>
    <cellStyle name="Standard 2 3 7 2 6 3 2" xfId="18944"/>
    <cellStyle name="Standard 2 3 7 2 6 4" xfId="13136"/>
    <cellStyle name="Standard 2 3 7 2 7" xfId="2972"/>
    <cellStyle name="Standard 2 3 7 2 7 2" xfId="8780"/>
    <cellStyle name="Standard 2 3 7 2 7 2 2" xfId="20396"/>
    <cellStyle name="Standard 2 3 7 2 7 3" xfId="14588"/>
    <cellStyle name="Standard 2 3 7 2 8" xfId="5876"/>
    <cellStyle name="Standard 2 3 7 2 8 2" xfId="17492"/>
    <cellStyle name="Standard 2 3 7 2 9" xfId="11684"/>
    <cellStyle name="Standard 2 3 7 3" xfId="108"/>
    <cellStyle name="Standard 2 3 7 3 2" xfId="229"/>
    <cellStyle name="Standard 2 3 7 3 2 2" xfId="471"/>
    <cellStyle name="Standard 2 3 7 3 2 2 2" xfId="1439"/>
    <cellStyle name="Standard 2 3 7 3 2 2 2 2" xfId="2891"/>
    <cellStyle name="Standard 2 3 7 3 2 2 2 2 2" xfId="5795"/>
    <cellStyle name="Standard 2 3 7 3 2 2 2 2 2 2" xfId="11603"/>
    <cellStyle name="Standard 2 3 7 3 2 2 2 2 2 2 2" xfId="23219"/>
    <cellStyle name="Standard 2 3 7 3 2 2 2 2 2 3" xfId="17411"/>
    <cellStyle name="Standard 2 3 7 3 2 2 2 2 3" xfId="8699"/>
    <cellStyle name="Standard 2 3 7 3 2 2 2 2 3 2" xfId="20315"/>
    <cellStyle name="Standard 2 3 7 3 2 2 2 2 4" xfId="14507"/>
    <cellStyle name="Standard 2 3 7 3 2 2 2 3" xfId="4343"/>
    <cellStyle name="Standard 2 3 7 3 2 2 2 3 2" xfId="10151"/>
    <cellStyle name="Standard 2 3 7 3 2 2 2 3 2 2" xfId="21767"/>
    <cellStyle name="Standard 2 3 7 3 2 2 2 3 3" xfId="15959"/>
    <cellStyle name="Standard 2 3 7 3 2 2 2 4" xfId="7247"/>
    <cellStyle name="Standard 2 3 7 3 2 2 2 4 2" xfId="18863"/>
    <cellStyle name="Standard 2 3 7 3 2 2 2 5" xfId="13055"/>
    <cellStyle name="Standard 2 3 7 3 2 2 3" xfId="955"/>
    <cellStyle name="Standard 2 3 7 3 2 2 3 2" xfId="2407"/>
    <cellStyle name="Standard 2 3 7 3 2 2 3 2 2" xfId="5311"/>
    <cellStyle name="Standard 2 3 7 3 2 2 3 2 2 2" xfId="11119"/>
    <cellStyle name="Standard 2 3 7 3 2 2 3 2 2 2 2" xfId="22735"/>
    <cellStyle name="Standard 2 3 7 3 2 2 3 2 2 3" xfId="16927"/>
    <cellStyle name="Standard 2 3 7 3 2 2 3 2 3" xfId="8215"/>
    <cellStyle name="Standard 2 3 7 3 2 2 3 2 3 2" xfId="19831"/>
    <cellStyle name="Standard 2 3 7 3 2 2 3 2 4" xfId="14023"/>
    <cellStyle name="Standard 2 3 7 3 2 2 3 3" xfId="3859"/>
    <cellStyle name="Standard 2 3 7 3 2 2 3 3 2" xfId="9667"/>
    <cellStyle name="Standard 2 3 7 3 2 2 3 3 2 2" xfId="21283"/>
    <cellStyle name="Standard 2 3 7 3 2 2 3 3 3" xfId="15475"/>
    <cellStyle name="Standard 2 3 7 3 2 2 3 4" xfId="6763"/>
    <cellStyle name="Standard 2 3 7 3 2 2 3 4 2" xfId="18379"/>
    <cellStyle name="Standard 2 3 7 3 2 2 3 5" xfId="12571"/>
    <cellStyle name="Standard 2 3 7 3 2 2 4" xfId="1923"/>
    <cellStyle name="Standard 2 3 7 3 2 2 4 2" xfId="4827"/>
    <cellStyle name="Standard 2 3 7 3 2 2 4 2 2" xfId="10635"/>
    <cellStyle name="Standard 2 3 7 3 2 2 4 2 2 2" xfId="22251"/>
    <cellStyle name="Standard 2 3 7 3 2 2 4 2 3" xfId="16443"/>
    <cellStyle name="Standard 2 3 7 3 2 2 4 3" xfId="7731"/>
    <cellStyle name="Standard 2 3 7 3 2 2 4 3 2" xfId="19347"/>
    <cellStyle name="Standard 2 3 7 3 2 2 4 4" xfId="13539"/>
    <cellStyle name="Standard 2 3 7 3 2 2 5" xfId="3375"/>
    <cellStyle name="Standard 2 3 7 3 2 2 5 2" xfId="9183"/>
    <cellStyle name="Standard 2 3 7 3 2 2 5 2 2" xfId="20799"/>
    <cellStyle name="Standard 2 3 7 3 2 2 5 3" xfId="14991"/>
    <cellStyle name="Standard 2 3 7 3 2 2 6" xfId="6279"/>
    <cellStyle name="Standard 2 3 7 3 2 2 6 2" xfId="17895"/>
    <cellStyle name="Standard 2 3 7 3 2 2 7" xfId="12087"/>
    <cellStyle name="Standard 2 3 7 3 2 3" xfId="1197"/>
    <cellStyle name="Standard 2 3 7 3 2 3 2" xfId="2649"/>
    <cellStyle name="Standard 2 3 7 3 2 3 2 2" xfId="5553"/>
    <cellStyle name="Standard 2 3 7 3 2 3 2 2 2" xfId="11361"/>
    <cellStyle name="Standard 2 3 7 3 2 3 2 2 2 2" xfId="22977"/>
    <cellStyle name="Standard 2 3 7 3 2 3 2 2 3" xfId="17169"/>
    <cellStyle name="Standard 2 3 7 3 2 3 2 3" xfId="8457"/>
    <cellStyle name="Standard 2 3 7 3 2 3 2 3 2" xfId="20073"/>
    <cellStyle name="Standard 2 3 7 3 2 3 2 4" xfId="14265"/>
    <cellStyle name="Standard 2 3 7 3 2 3 3" xfId="4101"/>
    <cellStyle name="Standard 2 3 7 3 2 3 3 2" xfId="9909"/>
    <cellStyle name="Standard 2 3 7 3 2 3 3 2 2" xfId="21525"/>
    <cellStyle name="Standard 2 3 7 3 2 3 3 3" xfId="15717"/>
    <cellStyle name="Standard 2 3 7 3 2 3 4" xfId="7005"/>
    <cellStyle name="Standard 2 3 7 3 2 3 4 2" xfId="18621"/>
    <cellStyle name="Standard 2 3 7 3 2 3 5" xfId="12813"/>
    <cellStyle name="Standard 2 3 7 3 2 4" xfId="713"/>
    <cellStyle name="Standard 2 3 7 3 2 4 2" xfId="2165"/>
    <cellStyle name="Standard 2 3 7 3 2 4 2 2" xfId="5069"/>
    <cellStyle name="Standard 2 3 7 3 2 4 2 2 2" xfId="10877"/>
    <cellStyle name="Standard 2 3 7 3 2 4 2 2 2 2" xfId="22493"/>
    <cellStyle name="Standard 2 3 7 3 2 4 2 2 3" xfId="16685"/>
    <cellStyle name="Standard 2 3 7 3 2 4 2 3" xfId="7973"/>
    <cellStyle name="Standard 2 3 7 3 2 4 2 3 2" xfId="19589"/>
    <cellStyle name="Standard 2 3 7 3 2 4 2 4" xfId="13781"/>
    <cellStyle name="Standard 2 3 7 3 2 4 3" xfId="3617"/>
    <cellStyle name="Standard 2 3 7 3 2 4 3 2" xfId="9425"/>
    <cellStyle name="Standard 2 3 7 3 2 4 3 2 2" xfId="21041"/>
    <cellStyle name="Standard 2 3 7 3 2 4 3 3" xfId="15233"/>
    <cellStyle name="Standard 2 3 7 3 2 4 4" xfId="6521"/>
    <cellStyle name="Standard 2 3 7 3 2 4 4 2" xfId="18137"/>
    <cellStyle name="Standard 2 3 7 3 2 4 5" xfId="12329"/>
    <cellStyle name="Standard 2 3 7 3 2 5" xfId="1681"/>
    <cellStyle name="Standard 2 3 7 3 2 5 2" xfId="4585"/>
    <cellStyle name="Standard 2 3 7 3 2 5 2 2" xfId="10393"/>
    <cellStyle name="Standard 2 3 7 3 2 5 2 2 2" xfId="22009"/>
    <cellStyle name="Standard 2 3 7 3 2 5 2 3" xfId="16201"/>
    <cellStyle name="Standard 2 3 7 3 2 5 3" xfId="7489"/>
    <cellStyle name="Standard 2 3 7 3 2 5 3 2" xfId="19105"/>
    <cellStyle name="Standard 2 3 7 3 2 5 4" xfId="13297"/>
    <cellStyle name="Standard 2 3 7 3 2 6" xfId="3133"/>
    <cellStyle name="Standard 2 3 7 3 2 6 2" xfId="8941"/>
    <cellStyle name="Standard 2 3 7 3 2 6 2 2" xfId="20557"/>
    <cellStyle name="Standard 2 3 7 3 2 6 3" xfId="14749"/>
    <cellStyle name="Standard 2 3 7 3 2 7" xfId="6037"/>
    <cellStyle name="Standard 2 3 7 3 2 7 2" xfId="17653"/>
    <cellStyle name="Standard 2 3 7 3 2 8" xfId="11845"/>
    <cellStyle name="Standard 2 3 7 3 3" xfId="350"/>
    <cellStyle name="Standard 2 3 7 3 3 2" xfId="1318"/>
    <cellStyle name="Standard 2 3 7 3 3 2 2" xfId="2770"/>
    <cellStyle name="Standard 2 3 7 3 3 2 2 2" xfId="5674"/>
    <cellStyle name="Standard 2 3 7 3 3 2 2 2 2" xfId="11482"/>
    <cellStyle name="Standard 2 3 7 3 3 2 2 2 2 2" xfId="23098"/>
    <cellStyle name="Standard 2 3 7 3 3 2 2 2 3" xfId="17290"/>
    <cellStyle name="Standard 2 3 7 3 3 2 2 3" xfId="8578"/>
    <cellStyle name="Standard 2 3 7 3 3 2 2 3 2" xfId="20194"/>
    <cellStyle name="Standard 2 3 7 3 3 2 2 4" xfId="14386"/>
    <cellStyle name="Standard 2 3 7 3 3 2 3" xfId="4222"/>
    <cellStyle name="Standard 2 3 7 3 3 2 3 2" xfId="10030"/>
    <cellStyle name="Standard 2 3 7 3 3 2 3 2 2" xfId="21646"/>
    <cellStyle name="Standard 2 3 7 3 3 2 3 3" xfId="15838"/>
    <cellStyle name="Standard 2 3 7 3 3 2 4" xfId="7126"/>
    <cellStyle name="Standard 2 3 7 3 3 2 4 2" xfId="18742"/>
    <cellStyle name="Standard 2 3 7 3 3 2 5" xfId="12934"/>
    <cellStyle name="Standard 2 3 7 3 3 3" xfId="834"/>
    <cellStyle name="Standard 2 3 7 3 3 3 2" xfId="2286"/>
    <cellStyle name="Standard 2 3 7 3 3 3 2 2" xfId="5190"/>
    <cellStyle name="Standard 2 3 7 3 3 3 2 2 2" xfId="10998"/>
    <cellStyle name="Standard 2 3 7 3 3 3 2 2 2 2" xfId="22614"/>
    <cellStyle name="Standard 2 3 7 3 3 3 2 2 3" xfId="16806"/>
    <cellStyle name="Standard 2 3 7 3 3 3 2 3" xfId="8094"/>
    <cellStyle name="Standard 2 3 7 3 3 3 2 3 2" xfId="19710"/>
    <cellStyle name="Standard 2 3 7 3 3 3 2 4" xfId="13902"/>
    <cellStyle name="Standard 2 3 7 3 3 3 3" xfId="3738"/>
    <cellStyle name="Standard 2 3 7 3 3 3 3 2" xfId="9546"/>
    <cellStyle name="Standard 2 3 7 3 3 3 3 2 2" xfId="21162"/>
    <cellStyle name="Standard 2 3 7 3 3 3 3 3" xfId="15354"/>
    <cellStyle name="Standard 2 3 7 3 3 3 4" xfId="6642"/>
    <cellStyle name="Standard 2 3 7 3 3 3 4 2" xfId="18258"/>
    <cellStyle name="Standard 2 3 7 3 3 3 5" xfId="12450"/>
    <cellStyle name="Standard 2 3 7 3 3 4" xfId="1802"/>
    <cellStyle name="Standard 2 3 7 3 3 4 2" xfId="4706"/>
    <cellStyle name="Standard 2 3 7 3 3 4 2 2" xfId="10514"/>
    <cellStyle name="Standard 2 3 7 3 3 4 2 2 2" xfId="22130"/>
    <cellStyle name="Standard 2 3 7 3 3 4 2 3" xfId="16322"/>
    <cellStyle name="Standard 2 3 7 3 3 4 3" xfId="7610"/>
    <cellStyle name="Standard 2 3 7 3 3 4 3 2" xfId="19226"/>
    <cellStyle name="Standard 2 3 7 3 3 4 4" xfId="13418"/>
    <cellStyle name="Standard 2 3 7 3 3 5" xfId="3254"/>
    <cellStyle name="Standard 2 3 7 3 3 5 2" xfId="9062"/>
    <cellStyle name="Standard 2 3 7 3 3 5 2 2" xfId="20678"/>
    <cellStyle name="Standard 2 3 7 3 3 5 3" xfId="14870"/>
    <cellStyle name="Standard 2 3 7 3 3 6" xfId="6158"/>
    <cellStyle name="Standard 2 3 7 3 3 6 2" xfId="17774"/>
    <cellStyle name="Standard 2 3 7 3 3 7" xfId="11966"/>
    <cellStyle name="Standard 2 3 7 3 4" xfId="1076"/>
    <cellStyle name="Standard 2 3 7 3 4 2" xfId="2528"/>
    <cellStyle name="Standard 2 3 7 3 4 2 2" xfId="5432"/>
    <cellStyle name="Standard 2 3 7 3 4 2 2 2" xfId="11240"/>
    <cellStyle name="Standard 2 3 7 3 4 2 2 2 2" xfId="22856"/>
    <cellStyle name="Standard 2 3 7 3 4 2 2 3" xfId="17048"/>
    <cellStyle name="Standard 2 3 7 3 4 2 3" xfId="8336"/>
    <cellStyle name="Standard 2 3 7 3 4 2 3 2" xfId="19952"/>
    <cellStyle name="Standard 2 3 7 3 4 2 4" xfId="14144"/>
    <cellStyle name="Standard 2 3 7 3 4 3" xfId="3980"/>
    <cellStyle name="Standard 2 3 7 3 4 3 2" xfId="9788"/>
    <cellStyle name="Standard 2 3 7 3 4 3 2 2" xfId="21404"/>
    <cellStyle name="Standard 2 3 7 3 4 3 3" xfId="15596"/>
    <cellStyle name="Standard 2 3 7 3 4 4" xfId="6884"/>
    <cellStyle name="Standard 2 3 7 3 4 4 2" xfId="18500"/>
    <cellStyle name="Standard 2 3 7 3 4 5" xfId="12692"/>
    <cellStyle name="Standard 2 3 7 3 5" xfId="592"/>
    <cellStyle name="Standard 2 3 7 3 5 2" xfId="2044"/>
    <cellStyle name="Standard 2 3 7 3 5 2 2" xfId="4948"/>
    <cellStyle name="Standard 2 3 7 3 5 2 2 2" xfId="10756"/>
    <cellStyle name="Standard 2 3 7 3 5 2 2 2 2" xfId="22372"/>
    <cellStyle name="Standard 2 3 7 3 5 2 2 3" xfId="16564"/>
    <cellStyle name="Standard 2 3 7 3 5 2 3" xfId="7852"/>
    <cellStyle name="Standard 2 3 7 3 5 2 3 2" xfId="19468"/>
    <cellStyle name="Standard 2 3 7 3 5 2 4" xfId="13660"/>
    <cellStyle name="Standard 2 3 7 3 5 3" xfId="3496"/>
    <cellStyle name="Standard 2 3 7 3 5 3 2" xfId="9304"/>
    <cellStyle name="Standard 2 3 7 3 5 3 2 2" xfId="20920"/>
    <cellStyle name="Standard 2 3 7 3 5 3 3" xfId="15112"/>
    <cellStyle name="Standard 2 3 7 3 5 4" xfId="6400"/>
    <cellStyle name="Standard 2 3 7 3 5 4 2" xfId="18016"/>
    <cellStyle name="Standard 2 3 7 3 5 5" xfId="12208"/>
    <cellStyle name="Standard 2 3 7 3 6" xfId="1560"/>
    <cellStyle name="Standard 2 3 7 3 6 2" xfId="4464"/>
    <cellStyle name="Standard 2 3 7 3 6 2 2" xfId="10272"/>
    <cellStyle name="Standard 2 3 7 3 6 2 2 2" xfId="21888"/>
    <cellStyle name="Standard 2 3 7 3 6 2 3" xfId="16080"/>
    <cellStyle name="Standard 2 3 7 3 6 3" xfId="7368"/>
    <cellStyle name="Standard 2 3 7 3 6 3 2" xfId="18984"/>
    <cellStyle name="Standard 2 3 7 3 6 4" xfId="13176"/>
    <cellStyle name="Standard 2 3 7 3 7" xfId="3012"/>
    <cellStyle name="Standard 2 3 7 3 7 2" xfId="8820"/>
    <cellStyle name="Standard 2 3 7 3 7 2 2" xfId="20436"/>
    <cellStyle name="Standard 2 3 7 3 7 3" xfId="14628"/>
    <cellStyle name="Standard 2 3 7 3 8" xfId="5916"/>
    <cellStyle name="Standard 2 3 7 3 8 2" xfId="17532"/>
    <cellStyle name="Standard 2 3 7 3 9" xfId="11724"/>
    <cellStyle name="Standard 2 3 7 4" xfId="149"/>
    <cellStyle name="Standard 2 3 7 4 2" xfId="391"/>
    <cellStyle name="Standard 2 3 7 4 2 2" xfId="1359"/>
    <cellStyle name="Standard 2 3 7 4 2 2 2" xfId="2811"/>
    <cellStyle name="Standard 2 3 7 4 2 2 2 2" xfId="5715"/>
    <cellStyle name="Standard 2 3 7 4 2 2 2 2 2" xfId="11523"/>
    <cellStyle name="Standard 2 3 7 4 2 2 2 2 2 2" xfId="23139"/>
    <cellStyle name="Standard 2 3 7 4 2 2 2 2 3" xfId="17331"/>
    <cellStyle name="Standard 2 3 7 4 2 2 2 3" xfId="8619"/>
    <cellStyle name="Standard 2 3 7 4 2 2 2 3 2" xfId="20235"/>
    <cellStyle name="Standard 2 3 7 4 2 2 2 4" xfId="14427"/>
    <cellStyle name="Standard 2 3 7 4 2 2 3" xfId="4263"/>
    <cellStyle name="Standard 2 3 7 4 2 2 3 2" xfId="10071"/>
    <cellStyle name="Standard 2 3 7 4 2 2 3 2 2" xfId="21687"/>
    <cellStyle name="Standard 2 3 7 4 2 2 3 3" xfId="15879"/>
    <cellStyle name="Standard 2 3 7 4 2 2 4" xfId="7167"/>
    <cellStyle name="Standard 2 3 7 4 2 2 4 2" xfId="18783"/>
    <cellStyle name="Standard 2 3 7 4 2 2 5" xfId="12975"/>
    <cellStyle name="Standard 2 3 7 4 2 3" xfId="875"/>
    <cellStyle name="Standard 2 3 7 4 2 3 2" xfId="2327"/>
    <cellStyle name="Standard 2 3 7 4 2 3 2 2" xfId="5231"/>
    <cellStyle name="Standard 2 3 7 4 2 3 2 2 2" xfId="11039"/>
    <cellStyle name="Standard 2 3 7 4 2 3 2 2 2 2" xfId="22655"/>
    <cellStyle name="Standard 2 3 7 4 2 3 2 2 3" xfId="16847"/>
    <cellStyle name="Standard 2 3 7 4 2 3 2 3" xfId="8135"/>
    <cellStyle name="Standard 2 3 7 4 2 3 2 3 2" xfId="19751"/>
    <cellStyle name="Standard 2 3 7 4 2 3 2 4" xfId="13943"/>
    <cellStyle name="Standard 2 3 7 4 2 3 3" xfId="3779"/>
    <cellStyle name="Standard 2 3 7 4 2 3 3 2" xfId="9587"/>
    <cellStyle name="Standard 2 3 7 4 2 3 3 2 2" xfId="21203"/>
    <cellStyle name="Standard 2 3 7 4 2 3 3 3" xfId="15395"/>
    <cellStyle name="Standard 2 3 7 4 2 3 4" xfId="6683"/>
    <cellStyle name="Standard 2 3 7 4 2 3 4 2" xfId="18299"/>
    <cellStyle name="Standard 2 3 7 4 2 3 5" xfId="12491"/>
    <cellStyle name="Standard 2 3 7 4 2 4" xfId="1843"/>
    <cellStyle name="Standard 2 3 7 4 2 4 2" xfId="4747"/>
    <cellStyle name="Standard 2 3 7 4 2 4 2 2" xfId="10555"/>
    <cellStyle name="Standard 2 3 7 4 2 4 2 2 2" xfId="22171"/>
    <cellStyle name="Standard 2 3 7 4 2 4 2 3" xfId="16363"/>
    <cellStyle name="Standard 2 3 7 4 2 4 3" xfId="7651"/>
    <cellStyle name="Standard 2 3 7 4 2 4 3 2" xfId="19267"/>
    <cellStyle name="Standard 2 3 7 4 2 4 4" xfId="13459"/>
    <cellStyle name="Standard 2 3 7 4 2 5" xfId="3295"/>
    <cellStyle name="Standard 2 3 7 4 2 5 2" xfId="9103"/>
    <cellStyle name="Standard 2 3 7 4 2 5 2 2" xfId="20719"/>
    <cellStyle name="Standard 2 3 7 4 2 5 3" xfId="14911"/>
    <cellStyle name="Standard 2 3 7 4 2 6" xfId="6199"/>
    <cellStyle name="Standard 2 3 7 4 2 6 2" xfId="17815"/>
    <cellStyle name="Standard 2 3 7 4 2 7" xfId="12007"/>
    <cellStyle name="Standard 2 3 7 4 3" xfId="1117"/>
    <cellStyle name="Standard 2 3 7 4 3 2" xfId="2569"/>
    <cellStyle name="Standard 2 3 7 4 3 2 2" xfId="5473"/>
    <cellStyle name="Standard 2 3 7 4 3 2 2 2" xfId="11281"/>
    <cellStyle name="Standard 2 3 7 4 3 2 2 2 2" xfId="22897"/>
    <cellStyle name="Standard 2 3 7 4 3 2 2 3" xfId="17089"/>
    <cellStyle name="Standard 2 3 7 4 3 2 3" xfId="8377"/>
    <cellStyle name="Standard 2 3 7 4 3 2 3 2" xfId="19993"/>
    <cellStyle name="Standard 2 3 7 4 3 2 4" xfId="14185"/>
    <cellStyle name="Standard 2 3 7 4 3 3" xfId="4021"/>
    <cellStyle name="Standard 2 3 7 4 3 3 2" xfId="9829"/>
    <cellStyle name="Standard 2 3 7 4 3 3 2 2" xfId="21445"/>
    <cellStyle name="Standard 2 3 7 4 3 3 3" xfId="15637"/>
    <cellStyle name="Standard 2 3 7 4 3 4" xfId="6925"/>
    <cellStyle name="Standard 2 3 7 4 3 4 2" xfId="18541"/>
    <cellStyle name="Standard 2 3 7 4 3 5" xfId="12733"/>
    <cellStyle name="Standard 2 3 7 4 4" xfId="633"/>
    <cellStyle name="Standard 2 3 7 4 4 2" xfId="2085"/>
    <cellStyle name="Standard 2 3 7 4 4 2 2" xfId="4989"/>
    <cellStyle name="Standard 2 3 7 4 4 2 2 2" xfId="10797"/>
    <cellStyle name="Standard 2 3 7 4 4 2 2 2 2" xfId="22413"/>
    <cellStyle name="Standard 2 3 7 4 4 2 2 3" xfId="16605"/>
    <cellStyle name="Standard 2 3 7 4 4 2 3" xfId="7893"/>
    <cellStyle name="Standard 2 3 7 4 4 2 3 2" xfId="19509"/>
    <cellStyle name="Standard 2 3 7 4 4 2 4" xfId="13701"/>
    <cellStyle name="Standard 2 3 7 4 4 3" xfId="3537"/>
    <cellStyle name="Standard 2 3 7 4 4 3 2" xfId="9345"/>
    <cellStyle name="Standard 2 3 7 4 4 3 2 2" xfId="20961"/>
    <cellStyle name="Standard 2 3 7 4 4 3 3" xfId="15153"/>
    <cellStyle name="Standard 2 3 7 4 4 4" xfId="6441"/>
    <cellStyle name="Standard 2 3 7 4 4 4 2" xfId="18057"/>
    <cellStyle name="Standard 2 3 7 4 4 5" xfId="12249"/>
    <cellStyle name="Standard 2 3 7 4 5" xfId="1601"/>
    <cellStyle name="Standard 2 3 7 4 5 2" xfId="4505"/>
    <cellStyle name="Standard 2 3 7 4 5 2 2" xfId="10313"/>
    <cellStyle name="Standard 2 3 7 4 5 2 2 2" xfId="21929"/>
    <cellStyle name="Standard 2 3 7 4 5 2 3" xfId="16121"/>
    <cellStyle name="Standard 2 3 7 4 5 3" xfId="7409"/>
    <cellStyle name="Standard 2 3 7 4 5 3 2" xfId="19025"/>
    <cellStyle name="Standard 2 3 7 4 5 4" xfId="13217"/>
    <cellStyle name="Standard 2 3 7 4 6" xfId="3053"/>
    <cellStyle name="Standard 2 3 7 4 6 2" xfId="8861"/>
    <cellStyle name="Standard 2 3 7 4 6 2 2" xfId="20477"/>
    <cellStyle name="Standard 2 3 7 4 6 3" xfId="14669"/>
    <cellStyle name="Standard 2 3 7 4 7" xfId="5957"/>
    <cellStyle name="Standard 2 3 7 4 7 2" xfId="17573"/>
    <cellStyle name="Standard 2 3 7 4 8" xfId="11765"/>
    <cellStyle name="Standard 2 3 7 5" xfId="270"/>
    <cellStyle name="Standard 2 3 7 5 2" xfId="1238"/>
    <cellStyle name="Standard 2 3 7 5 2 2" xfId="2690"/>
    <cellStyle name="Standard 2 3 7 5 2 2 2" xfId="5594"/>
    <cellStyle name="Standard 2 3 7 5 2 2 2 2" xfId="11402"/>
    <cellStyle name="Standard 2 3 7 5 2 2 2 2 2" xfId="23018"/>
    <cellStyle name="Standard 2 3 7 5 2 2 2 3" xfId="17210"/>
    <cellStyle name="Standard 2 3 7 5 2 2 3" xfId="8498"/>
    <cellStyle name="Standard 2 3 7 5 2 2 3 2" xfId="20114"/>
    <cellStyle name="Standard 2 3 7 5 2 2 4" xfId="14306"/>
    <cellStyle name="Standard 2 3 7 5 2 3" xfId="4142"/>
    <cellStyle name="Standard 2 3 7 5 2 3 2" xfId="9950"/>
    <cellStyle name="Standard 2 3 7 5 2 3 2 2" xfId="21566"/>
    <cellStyle name="Standard 2 3 7 5 2 3 3" xfId="15758"/>
    <cellStyle name="Standard 2 3 7 5 2 4" xfId="7046"/>
    <cellStyle name="Standard 2 3 7 5 2 4 2" xfId="18662"/>
    <cellStyle name="Standard 2 3 7 5 2 5" xfId="12854"/>
    <cellStyle name="Standard 2 3 7 5 3" xfId="754"/>
    <cellStyle name="Standard 2 3 7 5 3 2" xfId="2206"/>
    <cellStyle name="Standard 2 3 7 5 3 2 2" xfId="5110"/>
    <cellStyle name="Standard 2 3 7 5 3 2 2 2" xfId="10918"/>
    <cellStyle name="Standard 2 3 7 5 3 2 2 2 2" xfId="22534"/>
    <cellStyle name="Standard 2 3 7 5 3 2 2 3" xfId="16726"/>
    <cellStyle name="Standard 2 3 7 5 3 2 3" xfId="8014"/>
    <cellStyle name="Standard 2 3 7 5 3 2 3 2" xfId="19630"/>
    <cellStyle name="Standard 2 3 7 5 3 2 4" xfId="13822"/>
    <cellStyle name="Standard 2 3 7 5 3 3" xfId="3658"/>
    <cellStyle name="Standard 2 3 7 5 3 3 2" xfId="9466"/>
    <cellStyle name="Standard 2 3 7 5 3 3 2 2" xfId="21082"/>
    <cellStyle name="Standard 2 3 7 5 3 3 3" xfId="15274"/>
    <cellStyle name="Standard 2 3 7 5 3 4" xfId="6562"/>
    <cellStyle name="Standard 2 3 7 5 3 4 2" xfId="18178"/>
    <cellStyle name="Standard 2 3 7 5 3 5" xfId="12370"/>
    <cellStyle name="Standard 2 3 7 5 4" xfId="1722"/>
    <cellStyle name="Standard 2 3 7 5 4 2" xfId="4626"/>
    <cellStyle name="Standard 2 3 7 5 4 2 2" xfId="10434"/>
    <cellStyle name="Standard 2 3 7 5 4 2 2 2" xfId="22050"/>
    <cellStyle name="Standard 2 3 7 5 4 2 3" xfId="16242"/>
    <cellStyle name="Standard 2 3 7 5 4 3" xfId="7530"/>
    <cellStyle name="Standard 2 3 7 5 4 3 2" xfId="19146"/>
    <cellStyle name="Standard 2 3 7 5 4 4" xfId="13338"/>
    <cellStyle name="Standard 2 3 7 5 5" xfId="3174"/>
    <cellStyle name="Standard 2 3 7 5 5 2" xfId="8982"/>
    <cellStyle name="Standard 2 3 7 5 5 2 2" xfId="20598"/>
    <cellStyle name="Standard 2 3 7 5 5 3" xfId="14790"/>
    <cellStyle name="Standard 2 3 7 5 6" xfId="6078"/>
    <cellStyle name="Standard 2 3 7 5 6 2" xfId="17694"/>
    <cellStyle name="Standard 2 3 7 5 7" xfId="11886"/>
    <cellStyle name="Standard 2 3 7 6" xfId="996"/>
    <cellStyle name="Standard 2 3 7 6 2" xfId="2448"/>
    <cellStyle name="Standard 2 3 7 6 2 2" xfId="5352"/>
    <cellStyle name="Standard 2 3 7 6 2 2 2" xfId="11160"/>
    <cellStyle name="Standard 2 3 7 6 2 2 2 2" xfId="22776"/>
    <cellStyle name="Standard 2 3 7 6 2 2 3" xfId="16968"/>
    <cellStyle name="Standard 2 3 7 6 2 3" xfId="8256"/>
    <cellStyle name="Standard 2 3 7 6 2 3 2" xfId="19872"/>
    <cellStyle name="Standard 2 3 7 6 2 4" xfId="14064"/>
    <cellStyle name="Standard 2 3 7 6 3" xfId="3900"/>
    <cellStyle name="Standard 2 3 7 6 3 2" xfId="9708"/>
    <cellStyle name="Standard 2 3 7 6 3 2 2" xfId="21324"/>
    <cellStyle name="Standard 2 3 7 6 3 3" xfId="15516"/>
    <cellStyle name="Standard 2 3 7 6 4" xfId="6804"/>
    <cellStyle name="Standard 2 3 7 6 4 2" xfId="18420"/>
    <cellStyle name="Standard 2 3 7 6 5" xfId="12612"/>
    <cellStyle name="Standard 2 3 7 7" xfId="512"/>
    <cellStyle name="Standard 2 3 7 7 2" xfId="1964"/>
    <cellStyle name="Standard 2 3 7 7 2 2" xfId="4868"/>
    <cellStyle name="Standard 2 3 7 7 2 2 2" xfId="10676"/>
    <cellStyle name="Standard 2 3 7 7 2 2 2 2" xfId="22292"/>
    <cellStyle name="Standard 2 3 7 7 2 2 3" xfId="16484"/>
    <cellStyle name="Standard 2 3 7 7 2 3" xfId="7772"/>
    <cellStyle name="Standard 2 3 7 7 2 3 2" xfId="19388"/>
    <cellStyle name="Standard 2 3 7 7 2 4" xfId="13580"/>
    <cellStyle name="Standard 2 3 7 7 3" xfId="3416"/>
    <cellStyle name="Standard 2 3 7 7 3 2" xfId="9224"/>
    <cellStyle name="Standard 2 3 7 7 3 2 2" xfId="20840"/>
    <cellStyle name="Standard 2 3 7 7 3 3" xfId="15032"/>
    <cellStyle name="Standard 2 3 7 7 4" xfId="6320"/>
    <cellStyle name="Standard 2 3 7 7 4 2" xfId="17936"/>
    <cellStyle name="Standard 2 3 7 7 5" xfId="12128"/>
    <cellStyle name="Standard 2 3 7 8" xfId="1480"/>
    <cellStyle name="Standard 2 3 7 8 2" xfId="4384"/>
    <cellStyle name="Standard 2 3 7 8 2 2" xfId="10192"/>
    <cellStyle name="Standard 2 3 7 8 2 2 2" xfId="21808"/>
    <cellStyle name="Standard 2 3 7 8 2 3" xfId="16000"/>
    <cellStyle name="Standard 2 3 7 8 3" xfId="7288"/>
    <cellStyle name="Standard 2 3 7 8 3 2" xfId="18904"/>
    <cellStyle name="Standard 2 3 7 8 4" xfId="13096"/>
    <cellStyle name="Standard 2 3 7 9" xfId="2932"/>
    <cellStyle name="Standard 2 3 7 9 2" xfId="8740"/>
    <cellStyle name="Standard 2 3 7 9 2 2" xfId="20356"/>
    <cellStyle name="Standard 2 3 7 9 3" xfId="14548"/>
    <cellStyle name="Standard 2 3 8" xfId="48"/>
    <cellStyle name="Standard 2 3 8 2" xfId="169"/>
    <cellStyle name="Standard 2 3 8 2 2" xfId="411"/>
    <cellStyle name="Standard 2 3 8 2 2 2" xfId="1379"/>
    <cellStyle name="Standard 2 3 8 2 2 2 2" xfId="2831"/>
    <cellStyle name="Standard 2 3 8 2 2 2 2 2" xfId="5735"/>
    <cellStyle name="Standard 2 3 8 2 2 2 2 2 2" xfId="11543"/>
    <cellStyle name="Standard 2 3 8 2 2 2 2 2 2 2" xfId="23159"/>
    <cellStyle name="Standard 2 3 8 2 2 2 2 2 3" xfId="17351"/>
    <cellStyle name="Standard 2 3 8 2 2 2 2 3" xfId="8639"/>
    <cellStyle name="Standard 2 3 8 2 2 2 2 3 2" xfId="20255"/>
    <cellStyle name="Standard 2 3 8 2 2 2 2 4" xfId="14447"/>
    <cellStyle name="Standard 2 3 8 2 2 2 3" xfId="4283"/>
    <cellStyle name="Standard 2 3 8 2 2 2 3 2" xfId="10091"/>
    <cellStyle name="Standard 2 3 8 2 2 2 3 2 2" xfId="21707"/>
    <cellStyle name="Standard 2 3 8 2 2 2 3 3" xfId="15899"/>
    <cellStyle name="Standard 2 3 8 2 2 2 4" xfId="7187"/>
    <cellStyle name="Standard 2 3 8 2 2 2 4 2" xfId="18803"/>
    <cellStyle name="Standard 2 3 8 2 2 2 5" xfId="12995"/>
    <cellStyle name="Standard 2 3 8 2 2 3" xfId="895"/>
    <cellStyle name="Standard 2 3 8 2 2 3 2" xfId="2347"/>
    <cellStyle name="Standard 2 3 8 2 2 3 2 2" xfId="5251"/>
    <cellStyle name="Standard 2 3 8 2 2 3 2 2 2" xfId="11059"/>
    <cellStyle name="Standard 2 3 8 2 2 3 2 2 2 2" xfId="22675"/>
    <cellStyle name="Standard 2 3 8 2 2 3 2 2 3" xfId="16867"/>
    <cellStyle name="Standard 2 3 8 2 2 3 2 3" xfId="8155"/>
    <cellStyle name="Standard 2 3 8 2 2 3 2 3 2" xfId="19771"/>
    <cellStyle name="Standard 2 3 8 2 2 3 2 4" xfId="13963"/>
    <cellStyle name="Standard 2 3 8 2 2 3 3" xfId="3799"/>
    <cellStyle name="Standard 2 3 8 2 2 3 3 2" xfId="9607"/>
    <cellStyle name="Standard 2 3 8 2 2 3 3 2 2" xfId="21223"/>
    <cellStyle name="Standard 2 3 8 2 2 3 3 3" xfId="15415"/>
    <cellStyle name="Standard 2 3 8 2 2 3 4" xfId="6703"/>
    <cellStyle name="Standard 2 3 8 2 2 3 4 2" xfId="18319"/>
    <cellStyle name="Standard 2 3 8 2 2 3 5" xfId="12511"/>
    <cellStyle name="Standard 2 3 8 2 2 4" xfId="1863"/>
    <cellStyle name="Standard 2 3 8 2 2 4 2" xfId="4767"/>
    <cellStyle name="Standard 2 3 8 2 2 4 2 2" xfId="10575"/>
    <cellStyle name="Standard 2 3 8 2 2 4 2 2 2" xfId="22191"/>
    <cellStyle name="Standard 2 3 8 2 2 4 2 3" xfId="16383"/>
    <cellStyle name="Standard 2 3 8 2 2 4 3" xfId="7671"/>
    <cellStyle name="Standard 2 3 8 2 2 4 3 2" xfId="19287"/>
    <cellStyle name="Standard 2 3 8 2 2 4 4" xfId="13479"/>
    <cellStyle name="Standard 2 3 8 2 2 5" xfId="3315"/>
    <cellStyle name="Standard 2 3 8 2 2 5 2" xfId="9123"/>
    <cellStyle name="Standard 2 3 8 2 2 5 2 2" xfId="20739"/>
    <cellStyle name="Standard 2 3 8 2 2 5 3" xfId="14931"/>
    <cellStyle name="Standard 2 3 8 2 2 6" xfId="6219"/>
    <cellStyle name="Standard 2 3 8 2 2 6 2" xfId="17835"/>
    <cellStyle name="Standard 2 3 8 2 2 7" xfId="12027"/>
    <cellStyle name="Standard 2 3 8 2 3" xfId="1137"/>
    <cellStyle name="Standard 2 3 8 2 3 2" xfId="2589"/>
    <cellStyle name="Standard 2 3 8 2 3 2 2" xfId="5493"/>
    <cellStyle name="Standard 2 3 8 2 3 2 2 2" xfId="11301"/>
    <cellStyle name="Standard 2 3 8 2 3 2 2 2 2" xfId="22917"/>
    <cellStyle name="Standard 2 3 8 2 3 2 2 3" xfId="17109"/>
    <cellStyle name="Standard 2 3 8 2 3 2 3" xfId="8397"/>
    <cellStyle name="Standard 2 3 8 2 3 2 3 2" xfId="20013"/>
    <cellStyle name="Standard 2 3 8 2 3 2 4" xfId="14205"/>
    <cellStyle name="Standard 2 3 8 2 3 3" xfId="4041"/>
    <cellStyle name="Standard 2 3 8 2 3 3 2" xfId="9849"/>
    <cellStyle name="Standard 2 3 8 2 3 3 2 2" xfId="21465"/>
    <cellStyle name="Standard 2 3 8 2 3 3 3" xfId="15657"/>
    <cellStyle name="Standard 2 3 8 2 3 4" xfId="6945"/>
    <cellStyle name="Standard 2 3 8 2 3 4 2" xfId="18561"/>
    <cellStyle name="Standard 2 3 8 2 3 5" xfId="12753"/>
    <cellStyle name="Standard 2 3 8 2 4" xfId="653"/>
    <cellStyle name="Standard 2 3 8 2 4 2" xfId="2105"/>
    <cellStyle name="Standard 2 3 8 2 4 2 2" xfId="5009"/>
    <cellStyle name="Standard 2 3 8 2 4 2 2 2" xfId="10817"/>
    <cellStyle name="Standard 2 3 8 2 4 2 2 2 2" xfId="22433"/>
    <cellStyle name="Standard 2 3 8 2 4 2 2 3" xfId="16625"/>
    <cellStyle name="Standard 2 3 8 2 4 2 3" xfId="7913"/>
    <cellStyle name="Standard 2 3 8 2 4 2 3 2" xfId="19529"/>
    <cellStyle name="Standard 2 3 8 2 4 2 4" xfId="13721"/>
    <cellStyle name="Standard 2 3 8 2 4 3" xfId="3557"/>
    <cellStyle name="Standard 2 3 8 2 4 3 2" xfId="9365"/>
    <cellStyle name="Standard 2 3 8 2 4 3 2 2" xfId="20981"/>
    <cellStyle name="Standard 2 3 8 2 4 3 3" xfId="15173"/>
    <cellStyle name="Standard 2 3 8 2 4 4" xfId="6461"/>
    <cellStyle name="Standard 2 3 8 2 4 4 2" xfId="18077"/>
    <cellStyle name="Standard 2 3 8 2 4 5" xfId="12269"/>
    <cellStyle name="Standard 2 3 8 2 5" xfId="1621"/>
    <cellStyle name="Standard 2 3 8 2 5 2" xfId="4525"/>
    <cellStyle name="Standard 2 3 8 2 5 2 2" xfId="10333"/>
    <cellStyle name="Standard 2 3 8 2 5 2 2 2" xfId="21949"/>
    <cellStyle name="Standard 2 3 8 2 5 2 3" xfId="16141"/>
    <cellStyle name="Standard 2 3 8 2 5 3" xfId="7429"/>
    <cellStyle name="Standard 2 3 8 2 5 3 2" xfId="19045"/>
    <cellStyle name="Standard 2 3 8 2 5 4" xfId="13237"/>
    <cellStyle name="Standard 2 3 8 2 6" xfId="3073"/>
    <cellStyle name="Standard 2 3 8 2 6 2" xfId="8881"/>
    <cellStyle name="Standard 2 3 8 2 6 2 2" xfId="20497"/>
    <cellStyle name="Standard 2 3 8 2 6 3" xfId="14689"/>
    <cellStyle name="Standard 2 3 8 2 7" xfId="5977"/>
    <cellStyle name="Standard 2 3 8 2 7 2" xfId="17593"/>
    <cellStyle name="Standard 2 3 8 2 8" xfId="11785"/>
    <cellStyle name="Standard 2 3 8 3" xfId="290"/>
    <cellStyle name="Standard 2 3 8 3 2" xfId="1258"/>
    <cellStyle name="Standard 2 3 8 3 2 2" xfId="2710"/>
    <cellStyle name="Standard 2 3 8 3 2 2 2" xfId="5614"/>
    <cellStyle name="Standard 2 3 8 3 2 2 2 2" xfId="11422"/>
    <cellStyle name="Standard 2 3 8 3 2 2 2 2 2" xfId="23038"/>
    <cellStyle name="Standard 2 3 8 3 2 2 2 3" xfId="17230"/>
    <cellStyle name="Standard 2 3 8 3 2 2 3" xfId="8518"/>
    <cellStyle name="Standard 2 3 8 3 2 2 3 2" xfId="20134"/>
    <cellStyle name="Standard 2 3 8 3 2 2 4" xfId="14326"/>
    <cellStyle name="Standard 2 3 8 3 2 3" xfId="4162"/>
    <cellStyle name="Standard 2 3 8 3 2 3 2" xfId="9970"/>
    <cellStyle name="Standard 2 3 8 3 2 3 2 2" xfId="21586"/>
    <cellStyle name="Standard 2 3 8 3 2 3 3" xfId="15778"/>
    <cellStyle name="Standard 2 3 8 3 2 4" xfId="7066"/>
    <cellStyle name="Standard 2 3 8 3 2 4 2" xfId="18682"/>
    <cellStyle name="Standard 2 3 8 3 2 5" xfId="12874"/>
    <cellStyle name="Standard 2 3 8 3 3" xfId="774"/>
    <cellStyle name="Standard 2 3 8 3 3 2" xfId="2226"/>
    <cellStyle name="Standard 2 3 8 3 3 2 2" xfId="5130"/>
    <cellStyle name="Standard 2 3 8 3 3 2 2 2" xfId="10938"/>
    <cellStyle name="Standard 2 3 8 3 3 2 2 2 2" xfId="22554"/>
    <cellStyle name="Standard 2 3 8 3 3 2 2 3" xfId="16746"/>
    <cellStyle name="Standard 2 3 8 3 3 2 3" xfId="8034"/>
    <cellStyle name="Standard 2 3 8 3 3 2 3 2" xfId="19650"/>
    <cellStyle name="Standard 2 3 8 3 3 2 4" xfId="13842"/>
    <cellStyle name="Standard 2 3 8 3 3 3" xfId="3678"/>
    <cellStyle name="Standard 2 3 8 3 3 3 2" xfId="9486"/>
    <cellStyle name="Standard 2 3 8 3 3 3 2 2" xfId="21102"/>
    <cellStyle name="Standard 2 3 8 3 3 3 3" xfId="15294"/>
    <cellStyle name="Standard 2 3 8 3 3 4" xfId="6582"/>
    <cellStyle name="Standard 2 3 8 3 3 4 2" xfId="18198"/>
    <cellStyle name="Standard 2 3 8 3 3 5" xfId="12390"/>
    <cellStyle name="Standard 2 3 8 3 4" xfId="1742"/>
    <cellStyle name="Standard 2 3 8 3 4 2" xfId="4646"/>
    <cellStyle name="Standard 2 3 8 3 4 2 2" xfId="10454"/>
    <cellStyle name="Standard 2 3 8 3 4 2 2 2" xfId="22070"/>
    <cellStyle name="Standard 2 3 8 3 4 2 3" xfId="16262"/>
    <cellStyle name="Standard 2 3 8 3 4 3" xfId="7550"/>
    <cellStyle name="Standard 2 3 8 3 4 3 2" xfId="19166"/>
    <cellStyle name="Standard 2 3 8 3 4 4" xfId="13358"/>
    <cellStyle name="Standard 2 3 8 3 5" xfId="3194"/>
    <cellStyle name="Standard 2 3 8 3 5 2" xfId="9002"/>
    <cellStyle name="Standard 2 3 8 3 5 2 2" xfId="20618"/>
    <cellStyle name="Standard 2 3 8 3 5 3" xfId="14810"/>
    <cellStyle name="Standard 2 3 8 3 6" xfId="6098"/>
    <cellStyle name="Standard 2 3 8 3 6 2" xfId="17714"/>
    <cellStyle name="Standard 2 3 8 3 7" xfId="11906"/>
    <cellStyle name="Standard 2 3 8 4" xfId="1016"/>
    <cellStyle name="Standard 2 3 8 4 2" xfId="2468"/>
    <cellStyle name="Standard 2 3 8 4 2 2" xfId="5372"/>
    <cellStyle name="Standard 2 3 8 4 2 2 2" xfId="11180"/>
    <cellStyle name="Standard 2 3 8 4 2 2 2 2" xfId="22796"/>
    <cellStyle name="Standard 2 3 8 4 2 2 3" xfId="16988"/>
    <cellStyle name="Standard 2 3 8 4 2 3" xfId="8276"/>
    <cellStyle name="Standard 2 3 8 4 2 3 2" xfId="19892"/>
    <cellStyle name="Standard 2 3 8 4 2 4" xfId="14084"/>
    <cellStyle name="Standard 2 3 8 4 3" xfId="3920"/>
    <cellStyle name="Standard 2 3 8 4 3 2" xfId="9728"/>
    <cellStyle name="Standard 2 3 8 4 3 2 2" xfId="21344"/>
    <cellStyle name="Standard 2 3 8 4 3 3" xfId="15536"/>
    <cellStyle name="Standard 2 3 8 4 4" xfId="6824"/>
    <cellStyle name="Standard 2 3 8 4 4 2" xfId="18440"/>
    <cellStyle name="Standard 2 3 8 4 5" xfId="12632"/>
    <cellStyle name="Standard 2 3 8 5" xfId="532"/>
    <cellStyle name="Standard 2 3 8 5 2" xfId="1984"/>
    <cellStyle name="Standard 2 3 8 5 2 2" xfId="4888"/>
    <cellStyle name="Standard 2 3 8 5 2 2 2" xfId="10696"/>
    <cellStyle name="Standard 2 3 8 5 2 2 2 2" xfId="22312"/>
    <cellStyle name="Standard 2 3 8 5 2 2 3" xfId="16504"/>
    <cellStyle name="Standard 2 3 8 5 2 3" xfId="7792"/>
    <cellStyle name="Standard 2 3 8 5 2 3 2" xfId="19408"/>
    <cellStyle name="Standard 2 3 8 5 2 4" xfId="13600"/>
    <cellStyle name="Standard 2 3 8 5 3" xfId="3436"/>
    <cellStyle name="Standard 2 3 8 5 3 2" xfId="9244"/>
    <cellStyle name="Standard 2 3 8 5 3 2 2" xfId="20860"/>
    <cellStyle name="Standard 2 3 8 5 3 3" xfId="15052"/>
    <cellStyle name="Standard 2 3 8 5 4" xfId="6340"/>
    <cellStyle name="Standard 2 3 8 5 4 2" xfId="17956"/>
    <cellStyle name="Standard 2 3 8 5 5" xfId="12148"/>
    <cellStyle name="Standard 2 3 8 6" xfId="1500"/>
    <cellStyle name="Standard 2 3 8 6 2" xfId="4404"/>
    <cellStyle name="Standard 2 3 8 6 2 2" xfId="10212"/>
    <cellStyle name="Standard 2 3 8 6 2 2 2" xfId="21828"/>
    <cellStyle name="Standard 2 3 8 6 2 3" xfId="16020"/>
    <cellStyle name="Standard 2 3 8 6 3" xfId="7308"/>
    <cellStyle name="Standard 2 3 8 6 3 2" xfId="18924"/>
    <cellStyle name="Standard 2 3 8 6 4" xfId="13116"/>
    <cellStyle name="Standard 2 3 8 7" xfId="2952"/>
    <cellStyle name="Standard 2 3 8 7 2" xfId="8760"/>
    <cellStyle name="Standard 2 3 8 7 2 2" xfId="20376"/>
    <cellStyle name="Standard 2 3 8 7 3" xfId="14568"/>
    <cellStyle name="Standard 2 3 8 8" xfId="5856"/>
    <cellStyle name="Standard 2 3 8 8 2" xfId="17472"/>
    <cellStyle name="Standard 2 3 8 9" xfId="11664"/>
    <cellStyle name="Standard 2 3 9" xfId="88"/>
    <cellStyle name="Standard 2 3 9 2" xfId="209"/>
    <cellStyle name="Standard 2 3 9 2 2" xfId="451"/>
    <cellStyle name="Standard 2 3 9 2 2 2" xfId="1419"/>
    <cellStyle name="Standard 2 3 9 2 2 2 2" xfId="2871"/>
    <cellStyle name="Standard 2 3 9 2 2 2 2 2" xfId="5775"/>
    <cellStyle name="Standard 2 3 9 2 2 2 2 2 2" xfId="11583"/>
    <cellStyle name="Standard 2 3 9 2 2 2 2 2 2 2" xfId="23199"/>
    <cellStyle name="Standard 2 3 9 2 2 2 2 2 3" xfId="17391"/>
    <cellStyle name="Standard 2 3 9 2 2 2 2 3" xfId="8679"/>
    <cellStyle name="Standard 2 3 9 2 2 2 2 3 2" xfId="20295"/>
    <cellStyle name="Standard 2 3 9 2 2 2 2 4" xfId="14487"/>
    <cellStyle name="Standard 2 3 9 2 2 2 3" xfId="4323"/>
    <cellStyle name="Standard 2 3 9 2 2 2 3 2" xfId="10131"/>
    <cellStyle name="Standard 2 3 9 2 2 2 3 2 2" xfId="21747"/>
    <cellStyle name="Standard 2 3 9 2 2 2 3 3" xfId="15939"/>
    <cellStyle name="Standard 2 3 9 2 2 2 4" xfId="7227"/>
    <cellStyle name="Standard 2 3 9 2 2 2 4 2" xfId="18843"/>
    <cellStyle name="Standard 2 3 9 2 2 2 5" xfId="13035"/>
    <cellStyle name="Standard 2 3 9 2 2 3" xfId="935"/>
    <cellStyle name="Standard 2 3 9 2 2 3 2" xfId="2387"/>
    <cellStyle name="Standard 2 3 9 2 2 3 2 2" xfId="5291"/>
    <cellStyle name="Standard 2 3 9 2 2 3 2 2 2" xfId="11099"/>
    <cellStyle name="Standard 2 3 9 2 2 3 2 2 2 2" xfId="22715"/>
    <cellStyle name="Standard 2 3 9 2 2 3 2 2 3" xfId="16907"/>
    <cellStyle name="Standard 2 3 9 2 2 3 2 3" xfId="8195"/>
    <cellStyle name="Standard 2 3 9 2 2 3 2 3 2" xfId="19811"/>
    <cellStyle name="Standard 2 3 9 2 2 3 2 4" xfId="14003"/>
    <cellStyle name="Standard 2 3 9 2 2 3 3" xfId="3839"/>
    <cellStyle name="Standard 2 3 9 2 2 3 3 2" xfId="9647"/>
    <cellStyle name="Standard 2 3 9 2 2 3 3 2 2" xfId="21263"/>
    <cellStyle name="Standard 2 3 9 2 2 3 3 3" xfId="15455"/>
    <cellStyle name="Standard 2 3 9 2 2 3 4" xfId="6743"/>
    <cellStyle name="Standard 2 3 9 2 2 3 4 2" xfId="18359"/>
    <cellStyle name="Standard 2 3 9 2 2 3 5" xfId="12551"/>
    <cellStyle name="Standard 2 3 9 2 2 4" xfId="1903"/>
    <cellStyle name="Standard 2 3 9 2 2 4 2" xfId="4807"/>
    <cellStyle name="Standard 2 3 9 2 2 4 2 2" xfId="10615"/>
    <cellStyle name="Standard 2 3 9 2 2 4 2 2 2" xfId="22231"/>
    <cellStyle name="Standard 2 3 9 2 2 4 2 3" xfId="16423"/>
    <cellStyle name="Standard 2 3 9 2 2 4 3" xfId="7711"/>
    <cellStyle name="Standard 2 3 9 2 2 4 3 2" xfId="19327"/>
    <cellStyle name="Standard 2 3 9 2 2 4 4" xfId="13519"/>
    <cellStyle name="Standard 2 3 9 2 2 5" xfId="3355"/>
    <cellStyle name="Standard 2 3 9 2 2 5 2" xfId="9163"/>
    <cellStyle name="Standard 2 3 9 2 2 5 2 2" xfId="20779"/>
    <cellStyle name="Standard 2 3 9 2 2 5 3" xfId="14971"/>
    <cellStyle name="Standard 2 3 9 2 2 6" xfId="6259"/>
    <cellStyle name="Standard 2 3 9 2 2 6 2" xfId="17875"/>
    <cellStyle name="Standard 2 3 9 2 2 7" xfId="12067"/>
    <cellStyle name="Standard 2 3 9 2 3" xfId="1177"/>
    <cellStyle name="Standard 2 3 9 2 3 2" xfId="2629"/>
    <cellStyle name="Standard 2 3 9 2 3 2 2" xfId="5533"/>
    <cellStyle name="Standard 2 3 9 2 3 2 2 2" xfId="11341"/>
    <cellStyle name="Standard 2 3 9 2 3 2 2 2 2" xfId="22957"/>
    <cellStyle name="Standard 2 3 9 2 3 2 2 3" xfId="17149"/>
    <cellStyle name="Standard 2 3 9 2 3 2 3" xfId="8437"/>
    <cellStyle name="Standard 2 3 9 2 3 2 3 2" xfId="20053"/>
    <cellStyle name="Standard 2 3 9 2 3 2 4" xfId="14245"/>
    <cellStyle name="Standard 2 3 9 2 3 3" xfId="4081"/>
    <cellStyle name="Standard 2 3 9 2 3 3 2" xfId="9889"/>
    <cellStyle name="Standard 2 3 9 2 3 3 2 2" xfId="21505"/>
    <cellStyle name="Standard 2 3 9 2 3 3 3" xfId="15697"/>
    <cellStyle name="Standard 2 3 9 2 3 4" xfId="6985"/>
    <cellStyle name="Standard 2 3 9 2 3 4 2" xfId="18601"/>
    <cellStyle name="Standard 2 3 9 2 3 5" xfId="12793"/>
    <cellStyle name="Standard 2 3 9 2 4" xfId="693"/>
    <cellStyle name="Standard 2 3 9 2 4 2" xfId="2145"/>
    <cellStyle name="Standard 2 3 9 2 4 2 2" xfId="5049"/>
    <cellStyle name="Standard 2 3 9 2 4 2 2 2" xfId="10857"/>
    <cellStyle name="Standard 2 3 9 2 4 2 2 2 2" xfId="22473"/>
    <cellStyle name="Standard 2 3 9 2 4 2 2 3" xfId="16665"/>
    <cellStyle name="Standard 2 3 9 2 4 2 3" xfId="7953"/>
    <cellStyle name="Standard 2 3 9 2 4 2 3 2" xfId="19569"/>
    <cellStyle name="Standard 2 3 9 2 4 2 4" xfId="13761"/>
    <cellStyle name="Standard 2 3 9 2 4 3" xfId="3597"/>
    <cellStyle name="Standard 2 3 9 2 4 3 2" xfId="9405"/>
    <cellStyle name="Standard 2 3 9 2 4 3 2 2" xfId="21021"/>
    <cellStyle name="Standard 2 3 9 2 4 3 3" xfId="15213"/>
    <cellStyle name="Standard 2 3 9 2 4 4" xfId="6501"/>
    <cellStyle name="Standard 2 3 9 2 4 4 2" xfId="18117"/>
    <cellStyle name="Standard 2 3 9 2 4 5" xfId="12309"/>
    <cellStyle name="Standard 2 3 9 2 5" xfId="1661"/>
    <cellStyle name="Standard 2 3 9 2 5 2" xfId="4565"/>
    <cellStyle name="Standard 2 3 9 2 5 2 2" xfId="10373"/>
    <cellStyle name="Standard 2 3 9 2 5 2 2 2" xfId="21989"/>
    <cellStyle name="Standard 2 3 9 2 5 2 3" xfId="16181"/>
    <cellStyle name="Standard 2 3 9 2 5 3" xfId="7469"/>
    <cellStyle name="Standard 2 3 9 2 5 3 2" xfId="19085"/>
    <cellStyle name="Standard 2 3 9 2 5 4" xfId="13277"/>
    <cellStyle name="Standard 2 3 9 2 6" xfId="3113"/>
    <cellStyle name="Standard 2 3 9 2 6 2" xfId="8921"/>
    <cellStyle name="Standard 2 3 9 2 6 2 2" xfId="20537"/>
    <cellStyle name="Standard 2 3 9 2 6 3" xfId="14729"/>
    <cellStyle name="Standard 2 3 9 2 7" xfId="6017"/>
    <cellStyle name="Standard 2 3 9 2 7 2" xfId="17633"/>
    <cellStyle name="Standard 2 3 9 2 8" xfId="11825"/>
    <cellStyle name="Standard 2 3 9 3" xfId="330"/>
    <cellStyle name="Standard 2 3 9 3 2" xfId="1298"/>
    <cellStyle name="Standard 2 3 9 3 2 2" xfId="2750"/>
    <cellStyle name="Standard 2 3 9 3 2 2 2" xfId="5654"/>
    <cellStyle name="Standard 2 3 9 3 2 2 2 2" xfId="11462"/>
    <cellStyle name="Standard 2 3 9 3 2 2 2 2 2" xfId="23078"/>
    <cellStyle name="Standard 2 3 9 3 2 2 2 3" xfId="17270"/>
    <cellStyle name="Standard 2 3 9 3 2 2 3" xfId="8558"/>
    <cellStyle name="Standard 2 3 9 3 2 2 3 2" xfId="20174"/>
    <cellStyle name="Standard 2 3 9 3 2 2 4" xfId="14366"/>
    <cellStyle name="Standard 2 3 9 3 2 3" xfId="4202"/>
    <cellStyle name="Standard 2 3 9 3 2 3 2" xfId="10010"/>
    <cellStyle name="Standard 2 3 9 3 2 3 2 2" xfId="21626"/>
    <cellStyle name="Standard 2 3 9 3 2 3 3" xfId="15818"/>
    <cellStyle name="Standard 2 3 9 3 2 4" xfId="7106"/>
    <cellStyle name="Standard 2 3 9 3 2 4 2" xfId="18722"/>
    <cellStyle name="Standard 2 3 9 3 2 5" xfId="12914"/>
    <cellStyle name="Standard 2 3 9 3 3" xfId="814"/>
    <cellStyle name="Standard 2 3 9 3 3 2" xfId="2266"/>
    <cellStyle name="Standard 2 3 9 3 3 2 2" xfId="5170"/>
    <cellStyle name="Standard 2 3 9 3 3 2 2 2" xfId="10978"/>
    <cellStyle name="Standard 2 3 9 3 3 2 2 2 2" xfId="22594"/>
    <cellStyle name="Standard 2 3 9 3 3 2 2 3" xfId="16786"/>
    <cellStyle name="Standard 2 3 9 3 3 2 3" xfId="8074"/>
    <cellStyle name="Standard 2 3 9 3 3 2 3 2" xfId="19690"/>
    <cellStyle name="Standard 2 3 9 3 3 2 4" xfId="13882"/>
    <cellStyle name="Standard 2 3 9 3 3 3" xfId="3718"/>
    <cellStyle name="Standard 2 3 9 3 3 3 2" xfId="9526"/>
    <cellStyle name="Standard 2 3 9 3 3 3 2 2" xfId="21142"/>
    <cellStyle name="Standard 2 3 9 3 3 3 3" xfId="15334"/>
    <cellStyle name="Standard 2 3 9 3 3 4" xfId="6622"/>
    <cellStyle name="Standard 2 3 9 3 3 4 2" xfId="18238"/>
    <cellStyle name="Standard 2 3 9 3 3 5" xfId="12430"/>
    <cellStyle name="Standard 2 3 9 3 4" xfId="1782"/>
    <cellStyle name="Standard 2 3 9 3 4 2" xfId="4686"/>
    <cellStyle name="Standard 2 3 9 3 4 2 2" xfId="10494"/>
    <cellStyle name="Standard 2 3 9 3 4 2 2 2" xfId="22110"/>
    <cellStyle name="Standard 2 3 9 3 4 2 3" xfId="16302"/>
    <cellStyle name="Standard 2 3 9 3 4 3" xfId="7590"/>
    <cellStyle name="Standard 2 3 9 3 4 3 2" xfId="19206"/>
    <cellStyle name="Standard 2 3 9 3 4 4" xfId="13398"/>
    <cellStyle name="Standard 2 3 9 3 5" xfId="3234"/>
    <cellStyle name="Standard 2 3 9 3 5 2" xfId="9042"/>
    <cellStyle name="Standard 2 3 9 3 5 2 2" xfId="20658"/>
    <cellStyle name="Standard 2 3 9 3 5 3" xfId="14850"/>
    <cellStyle name="Standard 2 3 9 3 6" xfId="6138"/>
    <cellStyle name="Standard 2 3 9 3 6 2" xfId="17754"/>
    <cellStyle name="Standard 2 3 9 3 7" xfId="11946"/>
    <cellStyle name="Standard 2 3 9 4" xfId="1056"/>
    <cellStyle name="Standard 2 3 9 4 2" xfId="2508"/>
    <cellStyle name="Standard 2 3 9 4 2 2" xfId="5412"/>
    <cellStyle name="Standard 2 3 9 4 2 2 2" xfId="11220"/>
    <cellStyle name="Standard 2 3 9 4 2 2 2 2" xfId="22836"/>
    <cellStyle name="Standard 2 3 9 4 2 2 3" xfId="17028"/>
    <cellStyle name="Standard 2 3 9 4 2 3" xfId="8316"/>
    <cellStyle name="Standard 2 3 9 4 2 3 2" xfId="19932"/>
    <cellStyle name="Standard 2 3 9 4 2 4" xfId="14124"/>
    <cellStyle name="Standard 2 3 9 4 3" xfId="3960"/>
    <cellStyle name="Standard 2 3 9 4 3 2" xfId="9768"/>
    <cellStyle name="Standard 2 3 9 4 3 2 2" xfId="21384"/>
    <cellStyle name="Standard 2 3 9 4 3 3" xfId="15576"/>
    <cellStyle name="Standard 2 3 9 4 4" xfId="6864"/>
    <cellStyle name="Standard 2 3 9 4 4 2" xfId="18480"/>
    <cellStyle name="Standard 2 3 9 4 5" xfId="12672"/>
    <cellStyle name="Standard 2 3 9 5" xfId="572"/>
    <cellStyle name="Standard 2 3 9 5 2" xfId="2024"/>
    <cellStyle name="Standard 2 3 9 5 2 2" xfId="4928"/>
    <cellStyle name="Standard 2 3 9 5 2 2 2" xfId="10736"/>
    <cellStyle name="Standard 2 3 9 5 2 2 2 2" xfId="22352"/>
    <cellStyle name="Standard 2 3 9 5 2 2 3" xfId="16544"/>
    <cellStyle name="Standard 2 3 9 5 2 3" xfId="7832"/>
    <cellStyle name="Standard 2 3 9 5 2 3 2" xfId="19448"/>
    <cellStyle name="Standard 2 3 9 5 2 4" xfId="13640"/>
    <cellStyle name="Standard 2 3 9 5 3" xfId="3476"/>
    <cellStyle name="Standard 2 3 9 5 3 2" xfId="9284"/>
    <cellStyle name="Standard 2 3 9 5 3 2 2" xfId="20900"/>
    <cellStyle name="Standard 2 3 9 5 3 3" xfId="15092"/>
    <cellStyle name="Standard 2 3 9 5 4" xfId="6380"/>
    <cellStyle name="Standard 2 3 9 5 4 2" xfId="17996"/>
    <cellStyle name="Standard 2 3 9 5 5" xfId="12188"/>
    <cellStyle name="Standard 2 3 9 6" xfId="1540"/>
    <cellStyle name="Standard 2 3 9 6 2" xfId="4444"/>
    <cellStyle name="Standard 2 3 9 6 2 2" xfId="10252"/>
    <cellStyle name="Standard 2 3 9 6 2 2 2" xfId="21868"/>
    <cellStyle name="Standard 2 3 9 6 2 3" xfId="16060"/>
    <cellStyle name="Standard 2 3 9 6 3" xfId="7348"/>
    <cellStyle name="Standard 2 3 9 6 3 2" xfId="18964"/>
    <cellStyle name="Standard 2 3 9 6 4" xfId="13156"/>
    <cellStyle name="Standard 2 3 9 7" xfId="2992"/>
    <cellStyle name="Standard 2 3 9 7 2" xfId="8800"/>
    <cellStyle name="Standard 2 3 9 7 2 2" xfId="20416"/>
    <cellStyle name="Standard 2 3 9 7 3" xfId="14608"/>
    <cellStyle name="Standard 2 3 9 8" xfId="5896"/>
    <cellStyle name="Standard 2 3 9 8 2" xfId="17512"/>
    <cellStyle name="Standard 2 3 9 9" xfId="11704"/>
    <cellStyle name="Standard 3" xfId="6"/>
    <cellStyle name="Standard 4" xfId="7"/>
    <cellStyle name="Standard 4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Großhandel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('1.2'!$C$34:$C$45,'1.2'!$C$49:$C$60)</c:f>
              <c:numCache>
                <c:formatCode>#,##0.0"    ";\-#,##0.0"    ";0.0"    ";@"    "</c:formatCode>
                <c:ptCount val="24"/>
                <c:pt idx="0">
                  <c:v>83.3</c:v>
                </c:pt>
                <c:pt idx="1">
                  <c:v>94.6</c:v>
                </c:pt>
                <c:pt idx="2">
                  <c:v>112.5</c:v>
                </c:pt>
                <c:pt idx="3">
                  <c:v>98.4</c:v>
                </c:pt>
                <c:pt idx="4">
                  <c:v>110.8</c:v>
                </c:pt>
                <c:pt idx="5">
                  <c:v>113.5</c:v>
                </c:pt>
                <c:pt idx="6">
                  <c:v>108.2</c:v>
                </c:pt>
                <c:pt idx="7">
                  <c:v>115.9</c:v>
                </c:pt>
                <c:pt idx="8">
                  <c:v>110.1</c:v>
                </c:pt>
                <c:pt idx="9">
                  <c:v>100.5</c:v>
                </c:pt>
                <c:pt idx="10">
                  <c:v>104.9</c:v>
                </c:pt>
                <c:pt idx="11">
                  <c:v>102.9</c:v>
                </c:pt>
                <c:pt idx="12">
                  <c:v>87</c:v>
                </c:pt>
                <c:pt idx="13">
                  <c:v>94.6</c:v>
                </c:pt>
                <c:pt idx="14">
                  <c:v>105.5</c:v>
                </c:pt>
                <c:pt idx="15">
                  <c:v>111.7</c:v>
                </c:pt>
                <c:pt idx="16">
                  <c:v>108.3</c:v>
                </c:pt>
                <c:pt idx="17">
                  <c:v>105.6</c:v>
                </c:pt>
                <c:pt idx="18">
                  <c:v>115.1</c:v>
                </c:pt>
                <c:pt idx="19">
                  <c:v>103.8</c:v>
                </c:pt>
                <c:pt idx="20">
                  <c:v>105.7</c:v>
                </c:pt>
                <c:pt idx="21">
                  <c:v>100.1</c:v>
                </c:pt>
                <c:pt idx="22">
                  <c:v>102.8</c:v>
                </c:pt>
              </c:numCache>
            </c:numRef>
          </c:val>
          <c:smooth val="0"/>
          <c:extLst>
            <c:ext xmlns:c16="http://schemas.microsoft.com/office/drawing/2014/chart" uri="{C3380CC4-5D6E-409C-BE32-E72D297353CC}">
              <c16:uniqueId val="{00000000-71CE-4BFA-9918-30877F2B56D5}"/>
            </c:ext>
          </c:extLst>
        </c:ser>
        <c:ser>
          <c:idx val="1"/>
          <c:order val="1"/>
          <c:tx>
            <c:v>Beschäftigte</c:v>
          </c:tx>
          <c:spPr>
            <a:ln w="12700" cap="rnd">
              <a:solidFill>
                <a:srgbClr val="0CA0D9"/>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('1.3'!$C$34:$C$45,'1.3'!$C$49:$C$60)</c:f>
              <c:numCache>
                <c:formatCode>#,##0.0"    ";\-#,##0.0"    ";0.0"    ";@"    "</c:formatCode>
                <c:ptCount val="24"/>
                <c:pt idx="0">
                  <c:v>98.4</c:v>
                </c:pt>
                <c:pt idx="1">
                  <c:v>99</c:v>
                </c:pt>
                <c:pt idx="2">
                  <c:v>99.4</c:v>
                </c:pt>
                <c:pt idx="3">
                  <c:v>99.4</c:v>
                </c:pt>
                <c:pt idx="4">
                  <c:v>99.1</c:v>
                </c:pt>
                <c:pt idx="5">
                  <c:v>99.4</c:v>
                </c:pt>
                <c:pt idx="6">
                  <c:v>100.6</c:v>
                </c:pt>
                <c:pt idx="7">
                  <c:v>101.4</c:v>
                </c:pt>
                <c:pt idx="8">
                  <c:v>100.8</c:v>
                </c:pt>
                <c:pt idx="9">
                  <c:v>100.3</c:v>
                </c:pt>
                <c:pt idx="10">
                  <c:v>99.7</c:v>
                </c:pt>
                <c:pt idx="11">
                  <c:v>99.1</c:v>
                </c:pt>
                <c:pt idx="12">
                  <c:v>98</c:v>
                </c:pt>
                <c:pt idx="13">
                  <c:v>98.4</c:v>
                </c:pt>
                <c:pt idx="14">
                  <c:v>98.2</c:v>
                </c:pt>
                <c:pt idx="15">
                  <c:v>98.2</c:v>
                </c:pt>
                <c:pt idx="16">
                  <c:v>98.3</c:v>
                </c:pt>
                <c:pt idx="17">
                  <c:v>99.6</c:v>
                </c:pt>
                <c:pt idx="18">
                  <c:v>100.3</c:v>
                </c:pt>
                <c:pt idx="19">
                  <c:v>100.3</c:v>
                </c:pt>
                <c:pt idx="20">
                  <c:v>100.5</c:v>
                </c:pt>
                <c:pt idx="21">
                  <c:v>98.8</c:v>
                </c:pt>
                <c:pt idx="22">
                  <c:v>97</c:v>
                </c:pt>
              </c:numCache>
            </c:numRef>
          </c:val>
          <c:smooth val="0"/>
          <c:extLst>
            <c:ext xmlns:c16="http://schemas.microsoft.com/office/drawing/2014/chart" uri="{C3380CC4-5D6E-409C-BE32-E72D297353CC}">
              <c16:uniqueId val="{00000001-71CE-4BFA-9918-30877F2B56D5}"/>
            </c:ext>
          </c:extLst>
        </c:ser>
        <c:dLbls>
          <c:showLegendKey val="0"/>
          <c:showVal val="0"/>
          <c:showCatName val="0"/>
          <c:showSerName val="0"/>
          <c:showPercent val="0"/>
          <c:showBubbleSize val="0"/>
        </c:dLbls>
        <c:smooth val="0"/>
        <c:axId val="62347904"/>
        <c:axId val="77553024"/>
      </c:lineChart>
      <c:catAx>
        <c:axId val="6234790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77553024"/>
        <c:crosses val="autoZero"/>
        <c:auto val="1"/>
        <c:lblAlgn val="ctr"/>
        <c:lblOffset val="100"/>
        <c:noMultiLvlLbl val="0"/>
      </c:catAx>
      <c:valAx>
        <c:axId val="77553024"/>
        <c:scaling>
          <c:orientation val="minMax"/>
          <c:max val="14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62347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40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6803</xdr:rowOff>
    </xdr:from>
    <xdr:to>
      <xdr:col>0</xdr:col>
      <xdr:colOff>6134465</xdr:colOff>
      <xdr:row>29</xdr:row>
      <xdr:rowOff>122464</xdr:rowOff>
    </xdr:to>
    <xdr:sp macro="" textlink="">
      <xdr:nvSpPr>
        <xdr:cNvPr id="2" name="Textfeld 1"/>
        <xdr:cNvSpPr txBox="1"/>
      </xdr:nvSpPr>
      <xdr:spPr>
        <a:xfrm>
          <a:off x="0" y="387803"/>
          <a:ext cx="6120000" cy="4306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14 des Gesetzes vom 8. Mai 2024 (BGBl. 2024 I Nr. 152) geändert worden ist – BStatG].</a:t>
          </a:r>
        </a:p>
        <a:p>
          <a:pPr eaLnBrk="1" fontAlgn="auto" latinLnBrk="0" hangingPunct="1"/>
          <a:endParaRPr lang="de-DE" sz="950">
            <a:effectLst/>
          </a:endParaRPr>
        </a:p>
        <a:p>
          <a:pPr eaLnBrk="1" fontAlgn="auto" latinLnBrk="0" hangingPunct="1"/>
          <a:r>
            <a:rPr lang="de-DE" sz="950" b="1">
              <a:solidFill>
                <a:schemeClr val="dk1"/>
              </a:solidFill>
              <a:effectLst/>
              <a:latin typeface="+mn-lt"/>
              <a:ea typeface="+mn-ea"/>
              <a:cs typeface="+mn-cs"/>
            </a:rPr>
            <a:t>Erhebungsbereich</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Erhebungsbereich der Großhandelsstatistik wird auf der Grundlage der Klassifikation der Wirtschaftszweige, Ausgabe 2008 (WZ 2008) abgegrenzt (Abschnitt G, Abteilung 46). </a:t>
          </a:r>
          <a:r>
            <a:rPr lang="de-DE" sz="950" b="0" i="0" baseline="0">
              <a:solidFill>
                <a:schemeClr val="dk1"/>
              </a:solidFill>
              <a:effectLst/>
              <a:latin typeface="+mn-lt"/>
              <a:ea typeface="+mn-ea"/>
              <a:cs typeface="+mn-cs"/>
            </a:rPr>
            <a:t>Er umfasst alle rechtliche Einheiten (Unternehmen) mit Hauptsitz in Deutsch­land, sofern es sich um Marktproduzenten handelt.</a:t>
          </a:r>
        </a:p>
        <a:p>
          <a:pPr eaLnBrk="1" fontAlgn="auto" latinLnBrk="0" hangingPunct="1"/>
          <a:endParaRPr lang="de-DE" sz="950">
            <a:effectLst/>
          </a:endParaRPr>
        </a:p>
        <a:p>
          <a:r>
            <a:rPr lang="de-DE" sz="950" b="1">
              <a:solidFill>
                <a:schemeClr val="dk1"/>
              </a:solidFill>
              <a:effectLst/>
              <a:latin typeface="+mn-lt"/>
              <a:ea typeface="+mn-ea"/>
              <a:cs typeface="+mn-cs"/>
            </a:rPr>
            <a:t>Erhebungseinheit</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Erhebungseinheit ist das rechtlich selbstständige Unternehmen.</a:t>
          </a:r>
        </a:p>
        <a:p>
          <a:endParaRPr lang="de-DE" sz="950">
            <a:effectLst/>
          </a:endParaRPr>
        </a:p>
        <a:p>
          <a:pPr eaLnBrk="1" fontAlgn="auto" latinLnBrk="0" hangingPunct="1"/>
          <a:r>
            <a:rPr lang="de-DE" sz="950" b="1">
              <a:solidFill>
                <a:schemeClr val="dk1"/>
              </a:solidFill>
              <a:effectLst/>
              <a:latin typeface="+mn-lt"/>
              <a:ea typeface="+mn-ea"/>
              <a:cs typeface="+mn-cs"/>
            </a:rPr>
            <a:t>Erhebungsmethode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30 Unternehmen durchgeführt. Zur monatlichen Statistik werden nur Unternehmen mit einem Jahresumsatz von mindestens 20 Mill. EUR herangezogen.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mn-cs"/>
            </a:rPr>
            <a:t>Die Großhandelsstatistik wird zentral vom Statistischen Bundesamt durchgeführt.</a:t>
          </a:r>
        </a:p>
        <a:p>
          <a:endParaRPr lang="de-DE" sz="950">
            <a:effectLst/>
          </a:endParaRPr>
        </a:p>
        <a:p>
          <a:r>
            <a:rPr lang="de-DE" sz="950" b="1">
              <a:solidFill>
                <a:schemeClr val="dk1"/>
              </a:solidFill>
              <a:effectLst/>
              <a:latin typeface="+mn-lt"/>
              <a:ea typeface="+mn-ea"/>
              <a:cs typeface="+mn-cs"/>
            </a:rPr>
            <a:t>Ergebnisdarstellung</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Ergebnisse der Großhandelsstatistik werden in der Gliederung der Klassifikation der Wirtschaftszweige, Ausgabe 2008 (WZ 2008) dargestellt. Der Darstellung der Ergebnisse liegen hochgerechnete Unternehmensmeldungen zugrunde.</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br>
            <a:rPr lang="de-DE" sz="950">
              <a:solidFill>
                <a:schemeClr val="dk1"/>
              </a:solidFill>
              <a:effectLst/>
              <a:latin typeface="+mn-lt"/>
              <a:ea typeface="+mn-ea"/>
              <a:cs typeface="+mn-cs"/>
            </a:rPr>
          </a:br>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xdr:txBody>
    </xdr:sp>
    <xdr:clientData/>
  </xdr:twoCellAnchor>
  <xdr:twoCellAnchor>
    <xdr:from>
      <xdr:col>0</xdr:col>
      <xdr:colOff>0</xdr:colOff>
      <xdr:row>31</xdr:row>
      <xdr:rowOff>14749</xdr:rowOff>
    </xdr:from>
    <xdr:to>
      <xdr:col>0</xdr:col>
      <xdr:colOff>6134465</xdr:colOff>
      <xdr:row>58</xdr:row>
      <xdr:rowOff>61231</xdr:rowOff>
    </xdr:to>
    <xdr:sp macro="" textlink="">
      <xdr:nvSpPr>
        <xdr:cNvPr id="3" name="Textfeld 2"/>
        <xdr:cNvSpPr txBox="1"/>
      </xdr:nvSpPr>
      <xdr:spPr>
        <a:xfrm>
          <a:off x="0" y="5117428"/>
          <a:ext cx="6134465" cy="4087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Umsatz</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Umsatz im Großhandel umfasst die vom Unternehmen im Berichtsmonat insgesamt in Rechnung gestellten Beträge (ohne Umsatzsteuer) aus dem Verkauf von Waren und Dienstleistungen an Dritte ohne Rücksicht auf den Zahlungseingang und die Steuerpflicht.</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Bei Zugehörigkeit zu einer umsatzsteuerlichen Organschaft sind sowohl der auf das Unternehmen entfallende Umsatz mit Dritten als auch Innenumsätze anzugeben, die mit übrigen Tochtergesellschaften bzw. der Muttergesellschaft getätigt wurden.</a:t>
          </a:r>
        </a:p>
        <a:p>
          <a:endParaRPr lang="de-DE" sz="950">
            <a:effectLst/>
          </a:endParaRPr>
        </a:p>
        <a:p>
          <a:r>
            <a:rPr lang="de-DE" sz="950" b="1">
              <a:solidFill>
                <a:schemeClr val="dk1"/>
              </a:solidFill>
              <a:effectLst/>
              <a:latin typeface="+mn-lt"/>
              <a:ea typeface="+mn-ea"/>
              <a:cs typeface="+mn-cs"/>
            </a:rPr>
            <a:t>Beschäftigte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endParaRPr>
        </a:p>
        <a:p>
          <a:endParaRPr lang="de-DE" sz="950">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1</xdr:col>
      <xdr:colOff>5374820</xdr:colOff>
      <xdr:row>48</xdr:row>
      <xdr:rowOff>136752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0.26064</cdr:x>
      <cdr:y>0.43195</cdr:y>
    </cdr:from>
    <cdr:to>
      <cdr:x>0.46064</cdr:x>
      <cdr:y>0.50012</cdr:y>
    </cdr:to>
    <cdr:sp macro="" textlink="">
      <cdr:nvSpPr>
        <cdr:cNvPr id="2" name="Textfeld 1"/>
        <cdr:cNvSpPr txBox="1"/>
      </cdr:nvSpPr>
      <cdr:spPr>
        <a:xfrm xmlns:a="http://schemas.openxmlformats.org/drawingml/2006/main">
          <a:off x="1567583" y="1293354"/>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0.10256</cdr:x>
      <cdr:y>0.26835</cdr:y>
    </cdr:from>
    <cdr:to>
      <cdr:x>0.22905</cdr:x>
      <cdr:y>0.34333</cdr:y>
    </cdr:to>
    <cdr:sp macro="" textlink="">
      <cdr:nvSpPr>
        <cdr:cNvPr id="3" name="Textfeld 2"/>
        <cdr:cNvSpPr txBox="1"/>
      </cdr:nvSpPr>
      <cdr:spPr>
        <a:xfrm xmlns:a="http://schemas.openxmlformats.org/drawingml/2006/main">
          <a:off x="616842" y="803501"/>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1" t="s">
        <v>4</v>
      </c>
      <c r="B1" s="161"/>
      <c r="C1" s="91"/>
      <c r="D1" s="91"/>
    </row>
    <row r="2" spans="1:4" ht="35.450000000000003" customHeight="1" thickTop="1" x14ac:dyDescent="0.2">
      <c r="A2" s="92" t="s">
        <v>19</v>
      </c>
      <c r="B2" s="92"/>
      <c r="C2" s="93" t="s">
        <v>43</v>
      </c>
      <c r="D2" s="93"/>
    </row>
    <row r="3" spans="1:4" ht="24.95" customHeight="1" x14ac:dyDescent="0.2">
      <c r="A3" s="94"/>
      <c r="B3" s="94"/>
      <c r="C3" s="94"/>
      <c r="D3" s="94"/>
    </row>
    <row r="4" spans="1:4" ht="24.95" customHeight="1" x14ac:dyDescent="0.2">
      <c r="A4" s="96" t="s">
        <v>20</v>
      </c>
      <c r="B4" s="96"/>
      <c r="C4" s="96"/>
      <c r="D4" s="97"/>
    </row>
    <row r="5" spans="1:4" ht="24.95" customHeight="1" x14ac:dyDescent="0.2">
      <c r="A5" s="96" t="s">
        <v>21</v>
      </c>
      <c r="B5" s="96"/>
      <c r="C5" s="96"/>
      <c r="D5" s="97"/>
    </row>
    <row r="6" spans="1:4" ht="39.950000000000003" customHeight="1" x14ac:dyDescent="0.45">
      <c r="A6" s="98" t="s">
        <v>132</v>
      </c>
      <c r="B6" s="99"/>
      <c r="C6" s="99"/>
      <c r="D6" s="99"/>
    </row>
    <row r="7" spans="1:4" ht="24.95" customHeight="1" x14ac:dyDescent="0.4">
      <c r="A7" s="100"/>
      <c r="B7" s="100"/>
      <c r="C7" s="100"/>
      <c r="D7" s="100"/>
    </row>
    <row r="8" spans="1:4" ht="24.95" customHeight="1" x14ac:dyDescent="0.4">
      <c r="A8" s="100"/>
      <c r="B8" s="100"/>
      <c r="C8" s="100"/>
      <c r="D8" s="100"/>
    </row>
    <row r="9" spans="1:4" ht="24.95" customHeight="1" x14ac:dyDescent="0.2">
      <c r="A9" s="95"/>
      <c r="B9" s="95"/>
      <c r="C9" s="95"/>
      <c r="D9" s="95"/>
    </row>
    <row r="10" spans="1:4" ht="24.95" customHeight="1" x14ac:dyDescent="0.2">
      <c r="A10" s="95"/>
      <c r="B10" s="95"/>
      <c r="C10" s="95"/>
      <c r="D10" s="95"/>
    </row>
    <row r="11" spans="1:4" ht="24.95" customHeight="1" x14ac:dyDescent="0.2">
      <c r="A11" s="95"/>
      <c r="B11" s="95"/>
      <c r="C11" s="95"/>
      <c r="D11" s="95"/>
    </row>
    <row r="12" spans="1:4" ht="24.95" customHeight="1" x14ac:dyDescent="0.2">
      <c r="A12" s="95"/>
      <c r="B12" s="95"/>
      <c r="C12" s="95"/>
      <c r="D12" s="95"/>
    </row>
    <row r="13" spans="1:4" ht="12.4" customHeight="1" x14ac:dyDescent="0.2">
      <c r="A13" s="53"/>
      <c r="B13" s="90" t="s">
        <v>97</v>
      </c>
      <c r="C13" s="90"/>
      <c r="D13" s="2" t="s">
        <v>133</v>
      </c>
    </row>
    <row r="14" spans="1:4" ht="12.4" customHeight="1" x14ac:dyDescent="0.2">
      <c r="A14" s="53"/>
      <c r="B14" s="90"/>
      <c r="C14" s="90"/>
      <c r="D14" s="2"/>
    </row>
    <row r="15" spans="1:4" ht="12.4" customHeight="1" x14ac:dyDescent="0.2">
      <c r="A15" s="53"/>
      <c r="B15" s="90" t="s">
        <v>5</v>
      </c>
      <c r="C15" s="90"/>
      <c r="D15" s="2" t="s">
        <v>137</v>
      </c>
    </row>
    <row r="16" spans="1:4" ht="12.4" customHeight="1" x14ac:dyDescent="0.2">
      <c r="A16" s="53"/>
      <c r="B16" s="90"/>
      <c r="C16" s="90"/>
      <c r="D16" s="2"/>
    </row>
    <row r="17" spans="1:4" ht="12.4" customHeight="1" x14ac:dyDescent="0.2">
      <c r="A17" s="38"/>
      <c r="B17" s="102"/>
      <c r="C17" s="102"/>
      <c r="D17" s="3"/>
    </row>
    <row r="18" spans="1:4" ht="12.4" customHeight="1" x14ac:dyDescent="0.2">
      <c r="A18" s="101"/>
      <c r="B18" s="101"/>
      <c r="C18" s="101"/>
      <c r="D18" s="101"/>
    </row>
    <row r="19" spans="1:4" ht="12.4" customHeight="1" x14ac:dyDescent="0.2">
      <c r="A19" s="104" t="s">
        <v>6</v>
      </c>
      <c r="B19" s="104"/>
      <c r="C19" s="104"/>
      <c r="D19" s="104"/>
    </row>
    <row r="20" spans="1:4" ht="12.4" customHeight="1" x14ac:dyDescent="0.2">
      <c r="A20" s="104" t="s">
        <v>102</v>
      </c>
      <c r="B20" s="104"/>
      <c r="C20" s="104"/>
      <c r="D20" s="104"/>
    </row>
    <row r="21" spans="1:4" ht="12.4" customHeight="1" x14ac:dyDescent="0.2">
      <c r="A21" s="104"/>
      <c r="B21" s="104"/>
      <c r="C21" s="104"/>
      <c r="D21" s="104"/>
    </row>
    <row r="22" spans="1:4" ht="12.4" customHeight="1" x14ac:dyDescent="0.2">
      <c r="A22" s="105" t="s">
        <v>130</v>
      </c>
      <c r="B22" s="105"/>
      <c r="C22" s="105"/>
      <c r="D22" s="105"/>
    </row>
    <row r="23" spans="1:4" ht="12.4" customHeight="1" x14ac:dyDescent="0.2">
      <c r="A23" s="104"/>
      <c r="B23" s="104"/>
      <c r="C23" s="104"/>
      <c r="D23" s="104"/>
    </row>
    <row r="24" spans="1:4" ht="12.4" customHeight="1" x14ac:dyDescent="0.2">
      <c r="A24" s="106" t="s">
        <v>131</v>
      </c>
      <c r="B24" s="106"/>
      <c r="C24" s="106"/>
      <c r="D24" s="106"/>
    </row>
    <row r="25" spans="1:4" ht="12.4" customHeight="1" x14ac:dyDescent="0.2">
      <c r="A25" s="106" t="s">
        <v>103</v>
      </c>
      <c r="B25" s="106"/>
      <c r="C25" s="106"/>
      <c r="D25" s="106"/>
    </row>
    <row r="26" spans="1:4" ht="12.4" customHeight="1" x14ac:dyDescent="0.2">
      <c r="A26" s="107"/>
      <c r="B26" s="107"/>
      <c r="C26" s="107"/>
      <c r="D26" s="107"/>
    </row>
    <row r="27" spans="1:4" ht="12.4" customHeight="1" x14ac:dyDescent="0.2">
      <c r="A27" s="101"/>
      <c r="B27" s="101"/>
      <c r="C27" s="101"/>
      <c r="D27" s="101"/>
    </row>
    <row r="28" spans="1:4" ht="12.4" customHeight="1" x14ac:dyDescent="0.2">
      <c r="A28" s="108" t="s">
        <v>7</v>
      </c>
      <c r="B28" s="108"/>
      <c r="C28" s="108"/>
      <c r="D28" s="108"/>
    </row>
    <row r="29" spans="1:4" ht="12.4" customHeight="1" x14ac:dyDescent="0.2">
      <c r="A29" s="103"/>
      <c r="B29" s="103"/>
      <c r="C29" s="103"/>
      <c r="D29" s="103"/>
    </row>
    <row r="30" spans="1:4" ht="12.4" customHeight="1" x14ac:dyDescent="0.2">
      <c r="A30" s="54" t="s">
        <v>3</v>
      </c>
      <c r="B30" s="109" t="s">
        <v>98</v>
      </c>
      <c r="C30" s="109"/>
      <c r="D30" s="109"/>
    </row>
    <row r="31" spans="1:4" ht="12.4" customHeight="1" x14ac:dyDescent="0.2">
      <c r="A31" s="55">
        <v>0</v>
      </c>
      <c r="B31" s="109" t="s">
        <v>99</v>
      </c>
      <c r="C31" s="109"/>
      <c r="D31" s="109"/>
    </row>
    <row r="32" spans="1:4" ht="12.4" customHeight="1" x14ac:dyDescent="0.2">
      <c r="A32" s="54" t="s">
        <v>8</v>
      </c>
      <c r="B32" s="109" t="s">
        <v>9</v>
      </c>
      <c r="C32" s="109"/>
      <c r="D32" s="109"/>
    </row>
    <row r="33" spans="1:4" ht="12.4" customHeight="1" x14ac:dyDescent="0.2">
      <c r="A33" s="54" t="s">
        <v>10</v>
      </c>
      <c r="B33" s="109" t="s">
        <v>11</v>
      </c>
      <c r="C33" s="109"/>
      <c r="D33" s="109"/>
    </row>
    <row r="34" spans="1:4" ht="12.4" customHeight="1" x14ac:dyDescent="0.2">
      <c r="A34" s="54" t="s">
        <v>12</v>
      </c>
      <c r="B34" s="109" t="s">
        <v>13</v>
      </c>
      <c r="C34" s="109"/>
      <c r="D34" s="109"/>
    </row>
    <row r="35" spans="1:4" ht="12.4" customHeight="1" x14ac:dyDescent="0.2">
      <c r="A35" s="54" t="s">
        <v>14</v>
      </c>
      <c r="B35" s="109" t="s">
        <v>100</v>
      </c>
      <c r="C35" s="109"/>
      <c r="D35" s="109"/>
    </row>
    <row r="36" spans="1:4" ht="12.4" customHeight="1" x14ac:dyDescent="0.2">
      <c r="A36" s="54" t="s">
        <v>15</v>
      </c>
      <c r="B36" s="109" t="s">
        <v>16</v>
      </c>
      <c r="C36" s="109"/>
      <c r="D36" s="109"/>
    </row>
    <row r="37" spans="1:4" ht="12.4" customHeight="1" x14ac:dyDescent="0.2">
      <c r="A37" s="54" t="s">
        <v>44</v>
      </c>
      <c r="B37" s="109" t="s">
        <v>101</v>
      </c>
      <c r="C37" s="109"/>
      <c r="D37" s="109"/>
    </row>
    <row r="38" spans="1:4" ht="12.4" customHeight="1" x14ac:dyDescent="0.2">
      <c r="A38" s="54"/>
      <c r="B38" s="109"/>
      <c r="C38" s="109"/>
      <c r="D38" s="109"/>
    </row>
    <row r="39" spans="1:4" ht="12.4" customHeight="1" x14ac:dyDescent="0.2">
      <c r="A39" s="54"/>
      <c r="B39" s="109"/>
      <c r="C39" s="109"/>
      <c r="D39" s="109"/>
    </row>
    <row r="40" spans="1:4" ht="12.4" customHeight="1" x14ac:dyDescent="0.2">
      <c r="A40" s="54"/>
      <c r="B40" s="54"/>
      <c r="C40" s="54"/>
      <c r="D40" s="54"/>
    </row>
    <row r="41" spans="1:4" ht="12.4" customHeight="1" x14ac:dyDescent="0.2">
      <c r="A41" s="54"/>
      <c r="B41" s="54"/>
      <c r="C41" s="54"/>
      <c r="D41" s="54"/>
    </row>
    <row r="42" spans="1:4" ht="12.4" customHeight="1" x14ac:dyDescent="0.2">
      <c r="A42" s="56"/>
      <c r="B42" s="111"/>
      <c r="C42" s="111"/>
      <c r="D42" s="111"/>
    </row>
    <row r="43" spans="1:4" x14ac:dyDescent="0.2">
      <c r="A43" s="109" t="s">
        <v>17</v>
      </c>
      <c r="B43" s="109"/>
      <c r="C43" s="109"/>
      <c r="D43" s="109"/>
    </row>
    <row r="44" spans="1:4" ht="39.950000000000003" customHeight="1" x14ac:dyDescent="0.2">
      <c r="A44" s="110" t="s">
        <v>114</v>
      </c>
      <c r="B44" s="110"/>
      <c r="C44" s="110"/>
      <c r="D44" s="110"/>
    </row>
  </sheetData>
  <mergeCells count="44">
    <mergeCell ref="A43:D43"/>
    <mergeCell ref="A44:D44"/>
    <mergeCell ref="B35:D35"/>
    <mergeCell ref="B36:D36"/>
    <mergeCell ref="B37:D37"/>
    <mergeCell ref="B38:D38"/>
    <mergeCell ref="B42:D42"/>
    <mergeCell ref="B32:D32"/>
    <mergeCell ref="B39:D39"/>
    <mergeCell ref="B33:D33"/>
    <mergeCell ref="B34:D34"/>
    <mergeCell ref="B30:D30"/>
    <mergeCell ref="B31:D31"/>
    <mergeCell ref="A27:D27"/>
    <mergeCell ref="B15:C15"/>
    <mergeCell ref="B16:C16"/>
    <mergeCell ref="B17:C17"/>
    <mergeCell ref="A29:D29"/>
    <mergeCell ref="A18:D18"/>
    <mergeCell ref="A19:D19"/>
    <mergeCell ref="A20:D20"/>
    <mergeCell ref="A21:D21"/>
    <mergeCell ref="A22:D22"/>
    <mergeCell ref="A23:D23"/>
    <mergeCell ref="A24:D24"/>
    <mergeCell ref="A25:D25"/>
    <mergeCell ref="A26:D26"/>
    <mergeCell ref="A28:D28"/>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140" zoomScaleNormal="140" workbookViewId="0">
      <selection sqref="A1:C1"/>
    </sheetView>
  </sheetViews>
  <sheetFormatPr baseColWidth="10" defaultColWidth="11.42578125" defaultRowHeight="12" x14ac:dyDescent="0.2"/>
  <cols>
    <col min="1" max="1" width="12.7109375" style="51" customWidth="1"/>
    <col min="2" max="2" width="70.7109375" style="52" customWidth="1"/>
    <col min="3" max="3" width="8.7109375" style="42" customWidth="1"/>
    <col min="4" max="5" width="11.42578125" style="41"/>
    <col min="6" max="6" width="11.42578125" style="41" customWidth="1"/>
    <col min="7" max="16384" width="11.42578125" style="41"/>
  </cols>
  <sheetData>
    <row r="1" spans="1:11" s="39" customFormat="1" ht="30.4" customHeight="1" x14ac:dyDescent="0.2">
      <c r="A1" s="112" t="s">
        <v>127</v>
      </c>
      <c r="B1" s="112"/>
      <c r="C1" s="112"/>
    </row>
    <row r="2" spans="1:11" ht="23.45" customHeight="1" x14ac:dyDescent="0.2">
      <c r="A2" s="113"/>
      <c r="B2" s="113"/>
      <c r="C2" s="40" t="s">
        <v>18</v>
      </c>
    </row>
    <row r="3" spans="1:11" ht="12.4" customHeight="1" x14ac:dyDescent="0.2">
      <c r="A3" s="114" t="s">
        <v>117</v>
      </c>
      <c r="B3" s="114"/>
      <c r="C3" s="42">
        <v>3</v>
      </c>
    </row>
    <row r="4" spans="1:11" ht="12.4" customHeight="1" x14ac:dyDescent="0.2">
      <c r="A4" s="43"/>
      <c r="B4" s="43"/>
    </row>
    <row r="5" spans="1:11" ht="12.4" customHeight="1" x14ac:dyDescent="0.2">
      <c r="A5" s="114" t="s">
        <v>118</v>
      </c>
      <c r="B5" s="114"/>
      <c r="C5" s="42">
        <v>4</v>
      </c>
    </row>
    <row r="6" spans="1:11" ht="8.25" customHeight="1" x14ac:dyDescent="0.2">
      <c r="A6" s="43"/>
      <c r="B6" s="43"/>
    </row>
    <row r="7" spans="1:11" ht="12.4" customHeight="1" x14ac:dyDescent="0.2">
      <c r="A7" s="44" t="s">
        <v>109</v>
      </c>
      <c r="B7" s="44" t="s">
        <v>119</v>
      </c>
      <c r="C7" s="42">
        <v>4</v>
      </c>
    </row>
    <row r="8" spans="1:11" ht="12.4" customHeight="1" x14ac:dyDescent="0.2">
      <c r="A8" s="43"/>
      <c r="B8" s="43"/>
    </row>
    <row r="9" spans="1:11" ht="12.4" customHeight="1" x14ac:dyDescent="0.2">
      <c r="A9" s="45" t="s">
        <v>45</v>
      </c>
      <c r="B9" s="46" t="s">
        <v>120</v>
      </c>
    </row>
    <row r="10" spans="1:11" ht="8.65" customHeight="1" x14ac:dyDescent="0.2">
      <c r="A10" s="45"/>
      <c r="B10" s="46"/>
    </row>
    <row r="11" spans="1:11" ht="24.4" customHeight="1" x14ac:dyDescent="0.2">
      <c r="A11" s="47" t="s">
        <v>84</v>
      </c>
      <c r="B11" s="48" t="s">
        <v>121</v>
      </c>
      <c r="C11" s="42">
        <v>5</v>
      </c>
      <c r="D11" s="49"/>
      <c r="E11" s="49"/>
      <c r="F11" s="49"/>
      <c r="G11" s="49"/>
      <c r="H11" s="49"/>
      <c r="I11" s="49"/>
      <c r="J11" s="49"/>
      <c r="K11" s="49"/>
    </row>
    <row r="12" spans="1:11" ht="8.65" customHeight="1" x14ac:dyDescent="0.2">
      <c r="A12" s="47"/>
      <c r="B12" s="48"/>
      <c r="D12" s="49"/>
      <c r="E12" s="49"/>
      <c r="F12" s="49"/>
      <c r="G12" s="49"/>
      <c r="H12" s="49"/>
      <c r="I12" s="49"/>
      <c r="J12" s="49"/>
      <c r="K12" s="49"/>
    </row>
    <row r="13" spans="1:11" ht="24.4" customHeight="1" x14ac:dyDescent="0.2">
      <c r="A13" s="47" t="s">
        <v>85</v>
      </c>
      <c r="B13" s="48" t="s">
        <v>122</v>
      </c>
      <c r="C13" s="42">
        <v>6</v>
      </c>
      <c r="D13" s="50"/>
    </row>
    <row r="14" spans="1:11" ht="8.65" customHeight="1" x14ac:dyDescent="0.2">
      <c r="A14" s="47"/>
      <c r="B14" s="48"/>
      <c r="D14" s="50"/>
    </row>
    <row r="15" spans="1:11" ht="12.4" customHeight="1" x14ac:dyDescent="0.2">
      <c r="A15" s="47" t="s">
        <v>86</v>
      </c>
      <c r="B15" s="48" t="s">
        <v>123</v>
      </c>
      <c r="C15" s="42">
        <v>7</v>
      </c>
    </row>
    <row r="16" spans="1:11" ht="11.45" customHeight="1" x14ac:dyDescent="0.2">
      <c r="A16" s="47"/>
      <c r="B16" s="48"/>
    </row>
    <row r="17" spans="1:5" ht="12.4" customHeight="1" x14ac:dyDescent="0.2">
      <c r="A17" s="45" t="s">
        <v>46</v>
      </c>
      <c r="B17" s="46" t="s">
        <v>124</v>
      </c>
    </row>
    <row r="18" spans="1:5" ht="8.65" customHeight="1" x14ac:dyDescent="0.2">
      <c r="A18" s="45"/>
      <c r="B18" s="46"/>
    </row>
    <row r="19" spans="1:5" ht="12.4" customHeight="1" x14ac:dyDescent="0.2">
      <c r="A19" s="47" t="s">
        <v>87</v>
      </c>
      <c r="B19" s="48" t="s">
        <v>125</v>
      </c>
      <c r="C19" s="42">
        <v>8</v>
      </c>
      <c r="D19" s="50"/>
      <c r="E19" s="50"/>
    </row>
    <row r="20" spans="1:5" ht="8.65" customHeight="1" x14ac:dyDescent="0.2">
      <c r="A20" s="47"/>
      <c r="B20" s="48"/>
      <c r="D20" s="50"/>
      <c r="E20" s="50"/>
    </row>
    <row r="21" spans="1:5" ht="12.4" customHeight="1" x14ac:dyDescent="0.2">
      <c r="A21" s="47" t="s">
        <v>88</v>
      </c>
      <c r="B21" s="48" t="s">
        <v>126</v>
      </c>
      <c r="C21" s="42">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140" zoomScaleNormal="140" workbookViewId="0"/>
  </sheetViews>
  <sheetFormatPr baseColWidth="10" defaultColWidth="11.42578125" defaultRowHeight="12.75" x14ac:dyDescent="0.2"/>
  <cols>
    <col min="1" max="1" width="94.140625" style="1" customWidth="1"/>
    <col min="2" max="16384" width="11.42578125" style="1"/>
  </cols>
  <sheetData>
    <row r="1" spans="1:8" ht="30.4" customHeight="1" x14ac:dyDescent="0.2">
      <c r="A1" s="33" t="s">
        <v>117</v>
      </c>
      <c r="B1" s="33"/>
      <c r="C1" s="33"/>
      <c r="D1" s="33"/>
      <c r="E1" s="33"/>
      <c r="F1" s="33"/>
      <c r="G1" s="33"/>
      <c r="H1" s="33"/>
    </row>
    <row r="2" spans="1:8" ht="12.4" customHeight="1" x14ac:dyDescent="0.2">
      <c r="A2" s="34"/>
      <c r="B2" s="34"/>
      <c r="C2" s="34"/>
      <c r="D2" s="34"/>
      <c r="E2" s="34"/>
      <c r="F2" s="34"/>
      <c r="G2" s="34"/>
      <c r="H2" s="34"/>
    </row>
    <row r="3" spans="1:8" ht="12.4" customHeight="1" x14ac:dyDescent="0.2">
      <c r="A3" s="35"/>
      <c r="B3" s="34"/>
      <c r="C3" s="34"/>
      <c r="D3" s="34"/>
      <c r="E3" s="34"/>
      <c r="F3" s="34"/>
      <c r="G3" s="34"/>
      <c r="H3" s="34"/>
    </row>
    <row r="4" spans="1:8" ht="12.4" customHeight="1" x14ac:dyDescent="0.2">
      <c r="A4" s="34"/>
      <c r="B4" s="34"/>
      <c r="C4" s="34"/>
      <c r="D4" s="34"/>
      <c r="E4" s="34"/>
      <c r="F4" s="34"/>
      <c r="G4" s="34"/>
      <c r="H4" s="34"/>
    </row>
    <row r="5" spans="1:8" ht="12.4" customHeight="1" x14ac:dyDescent="0.2">
      <c r="A5" s="34"/>
      <c r="B5" s="34"/>
      <c r="C5" s="34"/>
      <c r="D5" s="34"/>
      <c r="E5" s="34"/>
      <c r="F5" s="34"/>
      <c r="G5" s="34"/>
      <c r="H5" s="34"/>
    </row>
    <row r="6" spans="1:8" ht="12.4" customHeight="1" x14ac:dyDescent="0.2">
      <c r="A6" s="36"/>
      <c r="B6" s="34"/>
      <c r="C6" s="34"/>
      <c r="D6" s="34"/>
      <c r="E6" s="34"/>
      <c r="F6" s="34"/>
      <c r="G6" s="34"/>
      <c r="H6" s="34"/>
    </row>
    <row r="7" spans="1:8" ht="12.4" customHeight="1" x14ac:dyDescent="0.2">
      <c r="A7" s="34"/>
    </row>
    <row r="8" spans="1:8" ht="12.4" customHeight="1" x14ac:dyDescent="0.2">
      <c r="A8" s="36"/>
      <c r="B8" s="34"/>
      <c r="C8" s="34"/>
      <c r="D8" s="34"/>
      <c r="E8" s="34"/>
      <c r="F8" s="34"/>
      <c r="G8" s="34"/>
    </row>
    <row r="9" spans="1:8" ht="12.4" customHeight="1" x14ac:dyDescent="0.2">
      <c r="A9" s="34"/>
    </row>
    <row r="10" spans="1:8" ht="12.4" customHeight="1" x14ac:dyDescent="0.2">
      <c r="A10" s="36"/>
      <c r="B10" s="34"/>
      <c r="C10" s="34"/>
      <c r="D10" s="34"/>
      <c r="E10" s="34"/>
      <c r="F10" s="34"/>
      <c r="G10" s="34"/>
      <c r="H10" s="34"/>
    </row>
    <row r="11" spans="1:8" ht="12.4" customHeight="1" x14ac:dyDescent="0.2">
      <c r="A11" s="34"/>
    </row>
    <row r="12" spans="1:8" ht="12.4" customHeight="1" x14ac:dyDescent="0.2">
      <c r="A12" s="36"/>
      <c r="B12" s="34"/>
      <c r="C12" s="34"/>
      <c r="D12" s="34"/>
      <c r="E12" s="34"/>
      <c r="F12" s="34"/>
      <c r="G12" s="34"/>
      <c r="H12" s="34"/>
    </row>
    <row r="13" spans="1:8" ht="12.4" customHeight="1" x14ac:dyDescent="0.2">
      <c r="A13" s="34"/>
      <c r="B13" s="34"/>
      <c r="C13" s="34"/>
      <c r="D13" s="34"/>
      <c r="E13" s="34"/>
      <c r="F13" s="34"/>
      <c r="G13" s="34"/>
      <c r="H13" s="34"/>
    </row>
    <row r="14" spans="1:8" ht="12.4" customHeight="1" x14ac:dyDescent="0.2">
      <c r="A14" s="34"/>
      <c r="B14" s="34"/>
      <c r="C14" s="34"/>
      <c r="D14" s="34"/>
      <c r="E14" s="34"/>
      <c r="F14" s="34"/>
      <c r="G14" s="34"/>
      <c r="H14" s="34"/>
    </row>
    <row r="15" spans="1:8" ht="12.4" customHeight="1" x14ac:dyDescent="0.2">
      <c r="A15" s="34"/>
    </row>
    <row r="16" spans="1:8" ht="12.4" customHeight="1" x14ac:dyDescent="0.2">
      <c r="A16" s="37"/>
      <c r="B16" s="32"/>
      <c r="C16" s="32"/>
      <c r="D16" s="32"/>
      <c r="E16" s="32"/>
      <c r="F16" s="32"/>
      <c r="G16" s="32"/>
    </row>
    <row r="17" spans="1:8" ht="12.4" customHeight="1" x14ac:dyDescent="0.2">
      <c r="A17" s="34"/>
    </row>
    <row r="18" spans="1:8" ht="12.4" customHeight="1" x14ac:dyDescent="0.2">
      <c r="A18" s="36"/>
      <c r="B18" s="34"/>
      <c r="C18" s="34"/>
      <c r="D18" s="34"/>
      <c r="E18" s="34"/>
      <c r="F18" s="34"/>
      <c r="G18" s="34"/>
      <c r="H18" s="34"/>
    </row>
    <row r="19" spans="1:8" ht="12.4" customHeight="1" x14ac:dyDescent="0.2">
      <c r="A19" s="34"/>
      <c r="B19" s="34"/>
      <c r="C19" s="34"/>
      <c r="D19" s="34"/>
      <c r="E19" s="34"/>
      <c r="F19" s="34"/>
      <c r="G19" s="34"/>
      <c r="H19" s="34"/>
    </row>
    <row r="20" spans="1:8" ht="12.4" customHeight="1" x14ac:dyDescent="0.2">
      <c r="A20" s="34"/>
    </row>
    <row r="21" spans="1:8" ht="12.4" customHeight="1" x14ac:dyDescent="0.2">
      <c r="A21" s="36"/>
      <c r="B21" s="34"/>
      <c r="C21" s="34"/>
      <c r="D21" s="34"/>
      <c r="E21" s="34"/>
      <c r="F21" s="34"/>
      <c r="G21" s="34"/>
      <c r="H21" s="34"/>
    </row>
    <row r="22" spans="1:8" ht="12.4" customHeight="1" x14ac:dyDescent="0.2">
      <c r="A22" s="34"/>
    </row>
    <row r="23" spans="1:8" ht="12.4" customHeight="1" x14ac:dyDescent="0.2">
      <c r="A23" s="36"/>
      <c r="B23" s="34"/>
      <c r="C23" s="34"/>
      <c r="D23" s="34"/>
      <c r="E23" s="34"/>
      <c r="F23" s="34"/>
      <c r="G23" s="34"/>
      <c r="H23" s="34"/>
    </row>
    <row r="24" spans="1:8" ht="12.4" customHeight="1" x14ac:dyDescent="0.2">
      <c r="A24" s="34"/>
    </row>
    <row r="25" spans="1:8" ht="12.4" customHeight="1" x14ac:dyDescent="0.2">
      <c r="A25" s="36"/>
      <c r="B25" s="34"/>
      <c r="C25" s="34"/>
      <c r="D25" s="34"/>
      <c r="E25" s="34"/>
      <c r="F25" s="34"/>
      <c r="G25" s="34"/>
      <c r="H25" s="34"/>
    </row>
    <row r="26" spans="1:8" ht="12.4" customHeight="1" x14ac:dyDescent="0.2">
      <c r="A26" s="34"/>
    </row>
    <row r="27" spans="1:8" ht="12.4" customHeight="1" x14ac:dyDescent="0.2">
      <c r="A27" s="34"/>
    </row>
    <row r="28" spans="1:8" ht="12.4" customHeight="1" x14ac:dyDescent="0.2">
      <c r="A28" s="36"/>
      <c r="B28" s="34"/>
      <c r="C28" s="34"/>
      <c r="D28" s="34"/>
      <c r="E28" s="34"/>
      <c r="F28" s="34"/>
      <c r="G28" s="34"/>
      <c r="H28" s="34"/>
    </row>
    <row r="29" spans="1:8" ht="12.4" customHeight="1" x14ac:dyDescent="0.2"/>
    <row r="30" spans="1:8" ht="12.4" customHeight="1" x14ac:dyDescent="0.2"/>
    <row r="31" spans="1:8" ht="30.4" customHeight="1" x14ac:dyDescent="0.2">
      <c r="A31" s="57" t="s">
        <v>67</v>
      </c>
    </row>
    <row r="32" spans="1:8" ht="12.4" customHeight="1" x14ac:dyDescent="0.2"/>
    <row r="33" ht="12.4" customHeight="1" x14ac:dyDescent="0.2"/>
    <row r="34" ht="12.4" customHeight="1" x14ac:dyDescent="0.2"/>
    <row r="35" ht="12.4" customHeight="1" x14ac:dyDescent="0.2"/>
    <row r="36" ht="12.4" customHeight="1" x14ac:dyDescent="0.2"/>
    <row r="37" ht="12.4" customHeight="1" x14ac:dyDescent="0.2"/>
    <row r="38" ht="12.4" customHeight="1" x14ac:dyDescent="0.2"/>
    <row r="39" ht="12.4" customHeight="1" x14ac:dyDescent="0.2"/>
    <row r="40" ht="12.4" customHeight="1" x14ac:dyDescent="0.2"/>
    <row r="41" ht="12.4" customHeight="1" x14ac:dyDescent="0.2"/>
    <row r="42" ht="12.4" customHeight="1" x14ac:dyDescent="0.2"/>
    <row r="43" ht="12.4" customHeight="1" x14ac:dyDescent="0.2"/>
    <row r="44" ht="12.4" customHeight="1" x14ac:dyDescent="0.2"/>
    <row r="45" ht="12.4" customHeight="1" x14ac:dyDescent="0.2"/>
    <row r="46" ht="12.4" customHeight="1" x14ac:dyDescent="0.2"/>
    <row r="47" ht="12.4" customHeight="1" x14ac:dyDescent="0.2"/>
    <row r="48" ht="12.4" customHeight="1" x14ac:dyDescent="0.2"/>
    <row r="49" ht="12.4" customHeight="1" x14ac:dyDescent="0.2"/>
    <row r="50" ht="12.4" customHeight="1" x14ac:dyDescent="0.2"/>
    <row r="51" ht="12.4" customHeight="1" x14ac:dyDescent="0.2"/>
    <row r="52" ht="12.4" customHeight="1" x14ac:dyDescent="0.2"/>
    <row r="53" ht="12.4" customHeight="1" x14ac:dyDescent="0.2"/>
    <row r="54" ht="12.4" customHeight="1" x14ac:dyDescent="0.2"/>
    <row r="55" ht="12.4" customHeight="1" x14ac:dyDescent="0.2"/>
    <row r="56" ht="12.4" customHeight="1" x14ac:dyDescent="0.2"/>
    <row r="57" ht="12.4" customHeight="1" x14ac:dyDescent="0.2"/>
    <row r="58" ht="12.4" customHeight="1" x14ac:dyDescent="0.2"/>
    <row r="59" ht="12.4" customHeight="1" x14ac:dyDescent="0.2"/>
    <row r="60" ht="12.4" customHeight="1" x14ac:dyDescent="0.2"/>
    <row r="61" ht="12.4" customHeight="1" x14ac:dyDescent="0.2"/>
    <row r="62" ht="12.4" customHeight="1" x14ac:dyDescent="0.2"/>
    <row r="63" ht="12.4" customHeight="1" x14ac:dyDescent="0.2"/>
    <row r="64" ht="12.4" customHeight="1" x14ac:dyDescent="0.2"/>
    <row r="65" ht="12.4" customHeight="1" x14ac:dyDescent="0.2"/>
    <row r="66" ht="12.4" customHeight="1" x14ac:dyDescent="0.2"/>
    <row r="67" ht="12.4" customHeight="1" x14ac:dyDescent="0.2"/>
    <row r="68" ht="12.4" customHeight="1" x14ac:dyDescent="0.2"/>
    <row r="69" ht="12.4" customHeight="1" x14ac:dyDescent="0.2"/>
    <row r="70" ht="12.4" customHeight="1" x14ac:dyDescent="0.2"/>
    <row r="71" ht="12.4" customHeight="1" x14ac:dyDescent="0.2"/>
    <row r="72" ht="12.4" customHeight="1" x14ac:dyDescent="0.2"/>
    <row r="73" ht="12.4" customHeight="1" x14ac:dyDescent="0.2"/>
    <row r="74" ht="12.4" customHeight="1" x14ac:dyDescent="0.2"/>
    <row r="75" ht="12.4" customHeight="1" x14ac:dyDescent="0.2"/>
    <row r="76" ht="12.4" customHeight="1" x14ac:dyDescent="0.2"/>
    <row r="77" ht="12.4" customHeight="1" x14ac:dyDescent="0.2"/>
    <row r="78" ht="12.4" customHeight="1" x14ac:dyDescent="0.2"/>
    <row r="79" ht="12.4" customHeight="1" x14ac:dyDescent="0.2"/>
    <row r="80" ht="12.4" customHeight="1" x14ac:dyDescent="0.2"/>
    <row r="81" ht="12.4" customHeight="1" x14ac:dyDescent="0.2"/>
    <row r="82" ht="12.4" customHeight="1" x14ac:dyDescent="0.2"/>
    <row r="83" ht="12.4" customHeight="1" x14ac:dyDescent="0.2"/>
    <row r="84" ht="12.4" customHeight="1" x14ac:dyDescent="0.2"/>
    <row r="85" ht="12.4" customHeight="1" x14ac:dyDescent="0.2"/>
    <row r="86" ht="12.4" customHeight="1" x14ac:dyDescent="0.2"/>
    <row r="87" ht="12.4" customHeight="1" x14ac:dyDescent="0.2"/>
    <row r="88" ht="12.4" customHeight="1" x14ac:dyDescent="0.2"/>
    <row r="89" ht="12.4" customHeight="1" x14ac:dyDescent="0.2"/>
    <row r="90" ht="12.4" customHeight="1" x14ac:dyDescent="0.2"/>
    <row r="91" ht="12.4"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zoomScale="140" zoomScaleNormal="140" workbookViewId="0">
      <selection sqref="A1:B1"/>
    </sheetView>
  </sheetViews>
  <sheetFormatPr baseColWidth="10" defaultColWidth="11.42578125" defaultRowHeight="13.15" customHeight="1" x14ac:dyDescent="0.2"/>
  <cols>
    <col min="1" max="1" width="9.5703125" style="12" customWidth="1"/>
    <col min="2" max="2" width="82" style="12" customWidth="1"/>
    <col min="3" max="16384" width="11.42578125" style="12"/>
  </cols>
  <sheetData>
    <row r="1" spans="1:2" ht="30.4" customHeight="1" x14ac:dyDescent="0.2">
      <c r="A1" s="116" t="s">
        <v>118</v>
      </c>
      <c r="B1" s="116"/>
    </row>
    <row r="2" spans="1:2" ht="12.4" customHeight="1" x14ac:dyDescent="0.2">
      <c r="A2" s="25"/>
      <c r="B2" s="26"/>
    </row>
    <row r="3" spans="1:2" ht="11.45" customHeight="1" x14ac:dyDescent="0.2">
      <c r="A3" s="115" t="s">
        <v>24</v>
      </c>
      <c r="B3" s="115"/>
    </row>
    <row r="4" spans="1:2" ht="11.45" customHeight="1" x14ac:dyDescent="0.2">
      <c r="A4" s="27"/>
    </row>
    <row r="5" spans="1:2" ht="11.45" customHeight="1" x14ac:dyDescent="0.2">
      <c r="A5" s="28" t="s">
        <v>25</v>
      </c>
      <c r="B5" s="28" t="s">
        <v>26</v>
      </c>
    </row>
    <row r="6" spans="1:2" ht="11.45" customHeight="1" x14ac:dyDescent="0.2">
      <c r="A6" s="25"/>
      <c r="B6" s="25"/>
    </row>
    <row r="7" spans="1:2" ht="11.45" customHeight="1" x14ac:dyDescent="0.2">
      <c r="A7" s="28">
        <v>46</v>
      </c>
      <c r="B7" s="28" t="s">
        <v>27</v>
      </c>
    </row>
    <row r="8" spans="1:2" ht="11.45" customHeight="1" x14ac:dyDescent="0.2">
      <c r="A8" s="25"/>
      <c r="B8" s="25"/>
    </row>
    <row r="9" spans="1:2" ht="11.45" customHeight="1" x14ac:dyDescent="0.2">
      <c r="A9" s="25" t="s">
        <v>28</v>
      </c>
      <c r="B9" s="25" t="s">
        <v>47</v>
      </c>
    </row>
    <row r="10" spans="1:2" ht="11.45" customHeight="1" x14ac:dyDescent="0.2">
      <c r="A10" s="25"/>
      <c r="B10" s="25"/>
    </row>
    <row r="11" spans="1:2" ht="11.45" customHeight="1" x14ac:dyDescent="0.2">
      <c r="A11" s="25" t="s">
        <v>29</v>
      </c>
      <c r="B11" s="25" t="s">
        <v>48</v>
      </c>
    </row>
    <row r="12" spans="1:2" ht="11.45" customHeight="1" x14ac:dyDescent="0.2">
      <c r="A12" s="25"/>
      <c r="B12" s="25"/>
    </row>
    <row r="13" spans="1:2" ht="11.45" customHeight="1" x14ac:dyDescent="0.2">
      <c r="A13" s="25" t="s">
        <v>30</v>
      </c>
      <c r="B13" s="25" t="s">
        <v>49</v>
      </c>
    </row>
    <row r="14" spans="1:2" ht="11.45" customHeight="1" x14ac:dyDescent="0.2">
      <c r="A14" s="25"/>
      <c r="B14" s="29"/>
    </row>
    <row r="15" spans="1:2" ht="11.45" customHeight="1" x14ac:dyDescent="0.2">
      <c r="A15" s="25" t="s">
        <v>31</v>
      </c>
      <c r="B15" s="25" t="s">
        <v>50</v>
      </c>
    </row>
    <row r="16" spans="1:2" ht="11.45" customHeight="1" x14ac:dyDescent="0.2">
      <c r="A16" s="25"/>
      <c r="B16" s="25"/>
    </row>
    <row r="17" spans="1:2" ht="11.45" customHeight="1" x14ac:dyDescent="0.2">
      <c r="A17" s="25" t="s">
        <v>32</v>
      </c>
      <c r="B17" s="25" t="s">
        <v>51</v>
      </c>
    </row>
    <row r="18" spans="1:2" ht="11.45" customHeight="1" x14ac:dyDescent="0.2">
      <c r="A18" s="25"/>
      <c r="B18" s="25"/>
    </row>
    <row r="19" spans="1:2" ht="11.45" customHeight="1" x14ac:dyDescent="0.2">
      <c r="A19" s="25" t="s">
        <v>33</v>
      </c>
      <c r="B19" s="30" t="s">
        <v>52</v>
      </c>
    </row>
    <row r="20" spans="1:2" ht="11.45" customHeight="1" x14ac:dyDescent="0.2">
      <c r="A20" s="25"/>
      <c r="B20" s="25"/>
    </row>
    <row r="21" spans="1:2" ht="11.45" customHeight="1" x14ac:dyDescent="0.2">
      <c r="A21" s="25" t="s">
        <v>34</v>
      </c>
      <c r="B21" s="25" t="s">
        <v>53</v>
      </c>
    </row>
    <row r="22" spans="1:2" ht="11.45" customHeight="1" x14ac:dyDescent="0.2">
      <c r="A22" s="25"/>
      <c r="B22" s="25"/>
    </row>
    <row r="23" spans="1:2" ht="11.45" customHeight="1" x14ac:dyDescent="0.2">
      <c r="A23" s="25" t="s">
        <v>35</v>
      </c>
      <c r="B23" s="25" t="s">
        <v>54</v>
      </c>
    </row>
    <row r="24" spans="1:2" ht="11.45" customHeight="1" x14ac:dyDescent="0.2">
      <c r="A24" s="25"/>
      <c r="B24" s="25"/>
    </row>
    <row r="25" spans="1:2" ht="11.45" customHeight="1" x14ac:dyDescent="0.2">
      <c r="A25" s="25"/>
      <c r="B25" s="25"/>
    </row>
    <row r="26" spans="1:2" ht="11.45" customHeight="1" x14ac:dyDescent="0.2">
      <c r="A26" s="25" t="s">
        <v>36</v>
      </c>
      <c r="B26" s="25" t="s">
        <v>55</v>
      </c>
    </row>
    <row r="27" spans="1:2" ht="11.45" customHeight="1" x14ac:dyDescent="0.2">
      <c r="A27" s="25"/>
      <c r="B27" s="25"/>
    </row>
    <row r="28" spans="1:2" ht="11.45" customHeight="1" x14ac:dyDescent="0.2">
      <c r="A28" s="27"/>
    </row>
    <row r="29" spans="1:2" ht="11.45" customHeight="1" x14ac:dyDescent="0.2">
      <c r="A29" s="27"/>
    </row>
    <row r="30" spans="1:2" ht="11.45" customHeight="1" x14ac:dyDescent="0.2">
      <c r="A30" s="27"/>
    </row>
    <row r="31" spans="1:2" ht="11.45" customHeight="1" x14ac:dyDescent="0.2">
      <c r="A31" s="27"/>
    </row>
    <row r="32" spans="1:2" ht="11.45" customHeight="1" x14ac:dyDescent="0.2">
      <c r="A32" s="27"/>
    </row>
    <row r="33" spans="1:2" ht="11.45" customHeight="1" x14ac:dyDescent="0.2">
      <c r="A33" s="27"/>
    </row>
    <row r="34" spans="1:2" ht="11.45" customHeight="1" x14ac:dyDescent="0.2">
      <c r="A34" s="27"/>
    </row>
    <row r="35" spans="1:2" ht="11.45" customHeight="1" x14ac:dyDescent="0.2">
      <c r="A35" s="27"/>
    </row>
    <row r="36" spans="1:2" ht="11.45" customHeight="1" x14ac:dyDescent="0.2">
      <c r="A36" s="27"/>
    </row>
    <row r="37" spans="1:2" ht="11.45" customHeight="1" x14ac:dyDescent="0.2">
      <c r="A37" s="31"/>
      <c r="B37" s="31"/>
    </row>
    <row r="38" spans="1:2" ht="11.45" customHeight="1" x14ac:dyDescent="0.2"/>
    <row r="39" spans="1:2" ht="11.45" customHeight="1" x14ac:dyDescent="0.2"/>
    <row r="40" spans="1:2" ht="11.45" customHeight="1" x14ac:dyDescent="0.2"/>
    <row r="41" spans="1:2" ht="11.45" customHeight="1" x14ac:dyDescent="0.2"/>
    <row r="42" spans="1:2" ht="11.45" customHeight="1" x14ac:dyDescent="0.2"/>
    <row r="43" spans="1:2" ht="11.45" customHeight="1" x14ac:dyDescent="0.2"/>
    <row r="44" spans="1:2" ht="11.45" customHeight="1" x14ac:dyDescent="0.2"/>
    <row r="45" spans="1:2" ht="11.45" customHeight="1" x14ac:dyDescent="0.2"/>
    <row r="46" spans="1:2" ht="11.45" customHeight="1" x14ac:dyDescent="0.2"/>
    <row r="47" spans="1:2" ht="11.45" customHeight="1" x14ac:dyDescent="0.2"/>
    <row r="48" spans="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sheetData>
  <mergeCells count="2">
    <mergeCell ref="A3:B3"/>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8" t="s">
        <v>45</v>
      </c>
      <c r="B1" s="119"/>
      <c r="C1" s="122" t="s">
        <v>22</v>
      </c>
      <c r="D1" s="122"/>
      <c r="E1" s="122"/>
      <c r="F1" s="122"/>
      <c r="G1" s="122"/>
      <c r="H1" s="122"/>
      <c r="I1" s="122"/>
      <c r="J1" s="123"/>
    </row>
    <row r="2" spans="1:10" s="11" customFormat="1" ht="30.4" customHeight="1" x14ac:dyDescent="0.2">
      <c r="A2" s="120" t="s">
        <v>89</v>
      </c>
      <c r="B2" s="121"/>
      <c r="C2" s="124" t="s">
        <v>56</v>
      </c>
      <c r="D2" s="124"/>
      <c r="E2" s="124"/>
      <c r="F2" s="124"/>
      <c r="G2" s="124"/>
      <c r="H2" s="124"/>
      <c r="I2" s="124"/>
      <c r="J2" s="125"/>
    </row>
    <row r="3" spans="1:10" ht="11.45" customHeight="1" x14ac:dyDescent="0.2">
      <c r="A3" s="126" t="s">
        <v>57</v>
      </c>
      <c r="B3" s="117" t="s">
        <v>0</v>
      </c>
      <c r="C3" s="117" t="s">
        <v>37</v>
      </c>
      <c r="D3" s="117"/>
      <c r="E3" s="117" t="s">
        <v>1</v>
      </c>
      <c r="F3" s="117"/>
      <c r="G3" s="117"/>
      <c r="H3" s="117"/>
      <c r="I3" s="117"/>
      <c r="J3" s="128"/>
    </row>
    <row r="4" spans="1:10" ht="11.45" customHeight="1" x14ac:dyDescent="0.2">
      <c r="A4" s="127"/>
      <c r="B4" s="117"/>
      <c r="C4" s="117"/>
      <c r="D4" s="117"/>
      <c r="E4" s="117" t="s">
        <v>111</v>
      </c>
      <c r="F4" s="117"/>
      <c r="G4" s="117" t="s">
        <v>113</v>
      </c>
      <c r="H4" s="117"/>
      <c r="I4" s="117" t="s">
        <v>38</v>
      </c>
      <c r="J4" s="128"/>
    </row>
    <row r="5" spans="1:10" ht="11.45" customHeight="1" x14ac:dyDescent="0.2">
      <c r="A5" s="127"/>
      <c r="B5" s="117"/>
      <c r="C5" s="117"/>
      <c r="D5" s="117"/>
      <c r="E5" s="117"/>
      <c r="F5" s="117"/>
      <c r="G5" s="117"/>
      <c r="H5" s="117"/>
      <c r="I5" s="117"/>
      <c r="J5" s="128"/>
    </row>
    <row r="6" spans="1:10" ht="11.45" customHeight="1" x14ac:dyDescent="0.2">
      <c r="A6" s="127"/>
      <c r="B6" s="117"/>
      <c r="C6" s="117"/>
      <c r="D6" s="117"/>
      <c r="E6" s="117"/>
      <c r="F6" s="117"/>
      <c r="G6" s="117"/>
      <c r="H6" s="117"/>
      <c r="I6" s="117"/>
      <c r="J6" s="128"/>
    </row>
    <row r="7" spans="1:10" ht="11.45" customHeight="1" x14ac:dyDescent="0.2">
      <c r="A7" s="127"/>
      <c r="B7" s="117"/>
      <c r="C7" s="117"/>
      <c r="D7" s="117"/>
      <c r="E7" s="117"/>
      <c r="F7" s="117"/>
      <c r="G7" s="117"/>
      <c r="H7" s="117"/>
      <c r="I7" s="117"/>
      <c r="J7" s="128"/>
    </row>
    <row r="8" spans="1:10" ht="11.45" customHeight="1" x14ac:dyDescent="0.2">
      <c r="A8" s="127"/>
      <c r="B8" s="117"/>
      <c r="C8" s="117" t="s">
        <v>104</v>
      </c>
      <c r="D8" s="117" t="s">
        <v>110</v>
      </c>
      <c r="E8" s="117" t="s">
        <v>104</v>
      </c>
      <c r="F8" s="117" t="s">
        <v>110</v>
      </c>
      <c r="G8" s="117" t="s">
        <v>104</v>
      </c>
      <c r="H8" s="117" t="s">
        <v>110</v>
      </c>
      <c r="I8" s="117" t="s">
        <v>104</v>
      </c>
      <c r="J8" s="128" t="s">
        <v>110</v>
      </c>
    </row>
    <row r="9" spans="1:10" ht="11.45" customHeight="1" x14ac:dyDescent="0.2">
      <c r="A9" s="127"/>
      <c r="B9" s="117"/>
      <c r="C9" s="117"/>
      <c r="D9" s="117"/>
      <c r="E9" s="117"/>
      <c r="F9" s="117"/>
      <c r="G9" s="117"/>
      <c r="H9" s="117"/>
      <c r="I9" s="117"/>
      <c r="J9" s="128"/>
    </row>
    <row r="10" spans="1:10" ht="11.45" customHeight="1" x14ac:dyDescent="0.2">
      <c r="A10" s="127"/>
      <c r="B10" s="117"/>
      <c r="C10" s="117"/>
      <c r="D10" s="117"/>
      <c r="E10" s="117"/>
      <c r="F10" s="117"/>
      <c r="G10" s="117"/>
      <c r="H10" s="117"/>
      <c r="I10" s="117"/>
      <c r="J10" s="128"/>
    </row>
    <row r="11" spans="1:10" ht="11.45" customHeight="1" x14ac:dyDescent="0.2">
      <c r="A11" s="127"/>
      <c r="B11" s="117"/>
      <c r="C11" s="117"/>
      <c r="D11" s="117"/>
      <c r="E11" s="117"/>
      <c r="F11" s="117"/>
      <c r="G11" s="117"/>
      <c r="H11" s="117"/>
      <c r="I11" s="11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2022</v>
      </c>
      <c r="C14" s="82">
        <v>144.6</v>
      </c>
      <c r="D14" s="82">
        <v>11.7</v>
      </c>
      <c r="E14" s="82">
        <v>162.5</v>
      </c>
      <c r="F14" s="82">
        <v>17.600000000000001</v>
      </c>
      <c r="G14" s="82">
        <v>143.69999999999999</v>
      </c>
      <c r="H14" s="82">
        <v>13.1</v>
      </c>
      <c r="I14" s="82">
        <v>217.1</v>
      </c>
      <c r="J14" s="82">
        <v>11.8</v>
      </c>
    </row>
    <row r="15" spans="1:10" ht="11.45" customHeight="1" x14ac:dyDescent="0.2">
      <c r="A15" s="9">
        <v>2</v>
      </c>
      <c r="B15" s="61" t="s">
        <v>115</v>
      </c>
      <c r="C15" s="82">
        <v>140.1</v>
      </c>
      <c r="D15" s="82">
        <v>-3.1</v>
      </c>
      <c r="E15" s="82">
        <v>134.69999999999999</v>
      </c>
      <c r="F15" s="82">
        <v>-17.100000000000001</v>
      </c>
      <c r="G15" s="82">
        <v>150.69999999999999</v>
      </c>
      <c r="H15" s="82">
        <v>4.9000000000000004</v>
      </c>
      <c r="I15" s="82">
        <v>242.1</v>
      </c>
      <c r="J15" s="82">
        <v>11.5</v>
      </c>
    </row>
    <row r="16" spans="1:10" ht="11.45" customHeight="1" x14ac:dyDescent="0.2">
      <c r="A16" s="9">
        <v>3</v>
      </c>
      <c r="B16" s="61" t="s">
        <v>128</v>
      </c>
      <c r="C16" s="82" t="s">
        <v>116</v>
      </c>
      <c r="D16" s="82" t="s">
        <v>116</v>
      </c>
      <c r="E16" s="82" t="s">
        <v>116</v>
      </c>
      <c r="F16" s="82" t="s">
        <v>116</v>
      </c>
      <c r="G16" s="82" t="s">
        <v>116</v>
      </c>
      <c r="H16" s="82" t="s">
        <v>116</v>
      </c>
      <c r="I16" s="82" t="s">
        <v>116</v>
      </c>
      <c r="J16" s="82" t="s">
        <v>116</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115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68</v>
      </c>
      <c r="C20" s="82">
        <v>131.19999999999999</v>
      </c>
      <c r="D20" s="82">
        <v>4</v>
      </c>
      <c r="E20" s="82">
        <v>136.4</v>
      </c>
      <c r="F20" s="82">
        <v>-1</v>
      </c>
      <c r="G20" s="82">
        <v>131</v>
      </c>
      <c r="H20" s="82">
        <v>12.5</v>
      </c>
      <c r="I20" s="82">
        <v>226.5</v>
      </c>
      <c r="J20" s="82">
        <v>14.8</v>
      </c>
    </row>
    <row r="21" spans="1:10" ht="11.45" customHeight="1" x14ac:dyDescent="0.2">
      <c r="A21" s="9">
        <v>5</v>
      </c>
      <c r="B21" s="64" t="s">
        <v>69</v>
      </c>
      <c r="C21" s="82">
        <v>144.6</v>
      </c>
      <c r="D21" s="82">
        <v>-2.5</v>
      </c>
      <c r="E21" s="82">
        <v>160.4</v>
      </c>
      <c r="F21" s="82">
        <v>-8.3000000000000007</v>
      </c>
      <c r="G21" s="82">
        <v>156.5</v>
      </c>
      <c r="H21" s="82">
        <v>7</v>
      </c>
      <c r="I21" s="82">
        <v>221.8</v>
      </c>
      <c r="J21" s="82">
        <v>4.8</v>
      </c>
    </row>
    <row r="22" spans="1:10" ht="11.45" customHeight="1" x14ac:dyDescent="0.2">
      <c r="A22" s="9">
        <v>6</v>
      </c>
      <c r="B22" s="64" t="s">
        <v>70</v>
      </c>
      <c r="C22" s="82">
        <v>148.9</v>
      </c>
      <c r="D22" s="82">
        <v>-6.7</v>
      </c>
      <c r="E22" s="82">
        <v>121.7</v>
      </c>
      <c r="F22" s="82">
        <v>-33.5</v>
      </c>
      <c r="G22" s="82">
        <v>170.2</v>
      </c>
      <c r="H22" s="82">
        <v>2.6</v>
      </c>
      <c r="I22" s="82">
        <v>263.8</v>
      </c>
      <c r="J22" s="82">
        <v>13.1</v>
      </c>
    </row>
    <row r="23" spans="1:10" ht="11.45" customHeight="1" x14ac:dyDescent="0.2">
      <c r="A23" s="9">
        <v>7</v>
      </c>
      <c r="B23" s="64" t="s">
        <v>71</v>
      </c>
      <c r="C23" s="82">
        <v>135.69999999999999</v>
      </c>
      <c r="D23" s="82">
        <v>-6.1</v>
      </c>
      <c r="E23" s="82">
        <v>120.2</v>
      </c>
      <c r="F23" s="82">
        <v>-22</v>
      </c>
      <c r="G23" s="82">
        <v>144.9</v>
      </c>
      <c r="H23" s="82">
        <v>-1</v>
      </c>
      <c r="I23" s="82">
        <v>256.2</v>
      </c>
      <c r="J23" s="82">
        <v>13.3</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128</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68</v>
      </c>
      <c r="C27" s="82">
        <v>124.9</v>
      </c>
      <c r="D27" s="82">
        <v>-4.8</v>
      </c>
      <c r="E27" s="82">
        <v>111.3</v>
      </c>
      <c r="F27" s="82">
        <v>-18.399999999999999</v>
      </c>
      <c r="G27" s="82">
        <v>132.5</v>
      </c>
      <c r="H27" s="82">
        <v>1.1000000000000001</v>
      </c>
      <c r="I27" s="82">
        <v>249.9</v>
      </c>
      <c r="J27" s="82">
        <v>10.3</v>
      </c>
    </row>
    <row r="28" spans="1:10" ht="11.45" customHeight="1" x14ac:dyDescent="0.2">
      <c r="A28" s="9">
        <v>9</v>
      </c>
      <c r="B28" s="65" t="s">
        <v>69</v>
      </c>
      <c r="C28" s="82">
        <v>143</v>
      </c>
      <c r="D28" s="82">
        <v>-1.1000000000000001</v>
      </c>
      <c r="E28" s="82">
        <v>135.5</v>
      </c>
      <c r="F28" s="82">
        <v>-15.5</v>
      </c>
      <c r="G28" s="82">
        <v>158</v>
      </c>
      <c r="H28" s="82">
        <v>1</v>
      </c>
      <c r="I28" s="82">
        <v>265</v>
      </c>
      <c r="J28" s="82">
        <v>14.8</v>
      </c>
    </row>
    <row r="29" spans="1:10" ht="11.45" customHeight="1" x14ac:dyDescent="0.2">
      <c r="A29" s="9">
        <v>10</v>
      </c>
      <c r="B29" s="65" t="s">
        <v>70</v>
      </c>
      <c r="C29" s="82">
        <v>142.30000000000001</v>
      </c>
      <c r="D29" s="82">
        <v>-4.4000000000000004</v>
      </c>
      <c r="E29" s="82">
        <v>119.1</v>
      </c>
      <c r="F29" s="82">
        <v>-2.1</v>
      </c>
      <c r="G29" s="82">
        <v>174.1</v>
      </c>
      <c r="H29" s="82">
        <v>2.2999999999999998</v>
      </c>
      <c r="I29" s="82">
        <v>253.5</v>
      </c>
      <c r="J29" s="82">
        <v>4.8</v>
      </c>
    </row>
    <row r="30" spans="1:10" ht="11.45" customHeight="1" x14ac:dyDescent="0.2">
      <c r="A30" s="9">
        <v>11</v>
      </c>
      <c r="B30" s="65" t="s">
        <v>71</v>
      </c>
      <c r="C30" s="82"/>
      <c r="D30" s="82"/>
      <c r="E30" s="82"/>
      <c r="F30" s="82"/>
      <c r="G30" s="82"/>
      <c r="H30" s="82"/>
      <c r="I30" s="82"/>
      <c r="J30" s="82"/>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115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72</v>
      </c>
      <c r="C34" s="82">
        <v>112</v>
      </c>
      <c r="D34" s="82">
        <v>7.6</v>
      </c>
      <c r="E34" s="82">
        <v>77.2</v>
      </c>
      <c r="F34" s="82">
        <v>-24</v>
      </c>
      <c r="G34" s="82">
        <v>120.3</v>
      </c>
      <c r="H34" s="82">
        <v>14.9</v>
      </c>
      <c r="I34" s="82">
        <v>206</v>
      </c>
      <c r="J34" s="82">
        <v>16.8</v>
      </c>
    </row>
    <row r="35" spans="1:10" ht="11.45" customHeight="1" x14ac:dyDescent="0.2">
      <c r="A35" s="9">
        <v>13</v>
      </c>
      <c r="B35" s="64" t="s">
        <v>73</v>
      </c>
      <c r="C35" s="82">
        <v>128.80000000000001</v>
      </c>
      <c r="D35" s="82">
        <v>12.1</v>
      </c>
      <c r="E35" s="82">
        <v>161.69999999999999</v>
      </c>
      <c r="F35" s="82">
        <v>41.6</v>
      </c>
      <c r="G35" s="82">
        <v>123.4</v>
      </c>
      <c r="H35" s="82">
        <v>14.2</v>
      </c>
      <c r="I35" s="82">
        <v>217.5</v>
      </c>
      <c r="J35" s="82">
        <v>16.7</v>
      </c>
    </row>
    <row r="36" spans="1:10" ht="11.45" customHeight="1" x14ac:dyDescent="0.2">
      <c r="A36" s="9">
        <v>14</v>
      </c>
      <c r="B36" s="64" t="s">
        <v>74</v>
      </c>
      <c r="C36" s="82">
        <v>152.69999999999999</v>
      </c>
      <c r="D36" s="82">
        <v>-4.3</v>
      </c>
      <c r="E36" s="82">
        <v>170.5</v>
      </c>
      <c r="F36" s="82">
        <v>-13.7</v>
      </c>
      <c r="G36" s="82">
        <v>149.30000000000001</v>
      </c>
      <c r="H36" s="82">
        <v>9.4</v>
      </c>
      <c r="I36" s="82">
        <v>256.10000000000002</v>
      </c>
      <c r="J36" s="82">
        <v>11.7</v>
      </c>
    </row>
    <row r="37" spans="1:10" ht="11.45" customHeight="1" x14ac:dyDescent="0.2">
      <c r="A37" s="9">
        <v>15</v>
      </c>
      <c r="B37" s="64" t="s">
        <v>75</v>
      </c>
      <c r="C37" s="82">
        <v>133</v>
      </c>
      <c r="D37" s="82">
        <v>-2.6</v>
      </c>
      <c r="E37" s="82">
        <v>140.4</v>
      </c>
      <c r="F37" s="82">
        <v>-11.6</v>
      </c>
      <c r="G37" s="82">
        <v>137.5</v>
      </c>
      <c r="H37" s="82">
        <v>3.2</v>
      </c>
      <c r="I37" s="82">
        <v>219.6</v>
      </c>
      <c r="J37" s="82">
        <v>13.7</v>
      </c>
    </row>
    <row r="38" spans="1:10" ht="11.45" customHeight="1" x14ac:dyDescent="0.2">
      <c r="A38" s="9">
        <v>16</v>
      </c>
      <c r="B38" s="64" t="s">
        <v>76</v>
      </c>
      <c r="C38" s="82">
        <v>149.1</v>
      </c>
      <c r="D38" s="82">
        <v>4.2</v>
      </c>
      <c r="E38" s="82">
        <v>214.6</v>
      </c>
      <c r="F38" s="82">
        <v>53.6</v>
      </c>
      <c r="G38" s="82">
        <v>159.69999999999999</v>
      </c>
      <c r="H38" s="82">
        <v>9.6999999999999993</v>
      </c>
      <c r="I38" s="82">
        <v>203.6</v>
      </c>
      <c r="J38" s="82">
        <v>-8</v>
      </c>
    </row>
    <row r="39" spans="1:10" ht="11.45" customHeight="1" x14ac:dyDescent="0.2">
      <c r="A39" s="9">
        <v>17</v>
      </c>
      <c r="B39" s="64" t="s">
        <v>77</v>
      </c>
      <c r="C39" s="82">
        <v>151.80000000000001</v>
      </c>
      <c r="D39" s="82">
        <v>-8.1999999999999993</v>
      </c>
      <c r="E39" s="82">
        <v>126.2</v>
      </c>
      <c r="F39" s="82">
        <v>-44.2</v>
      </c>
      <c r="G39" s="82">
        <v>172.3</v>
      </c>
      <c r="H39" s="82">
        <v>7.9</v>
      </c>
      <c r="I39" s="82">
        <v>242.1</v>
      </c>
      <c r="J39" s="82">
        <v>9.8000000000000007</v>
      </c>
    </row>
    <row r="40" spans="1:10" ht="11.45" customHeight="1" x14ac:dyDescent="0.2">
      <c r="A40" s="9">
        <v>18</v>
      </c>
      <c r="B40" s="64" t="s">
        <v>78</v>
      </c>
      <c r="C40" s="82">
        <v>144.69999999999999</v>
      </c>
      <c r="D40" s="82">
        <v>-0.8</v>
      </c>
      <c r="E40" s="82">
        <v>122.4</v>
      </c>
      <c r="F40" s="82">
        <v>2.9</v>
      </c>
      <c r="G40" s="82">
        <v>170.7</v>
      </c>
      <c r="H40" s="82">
        <v>7.2</v>
      </c>
      <c r="I40" s="82">
        <v>241.9</v>
      </c>
      <c r="J40" s="82">
        <v>4.9000000000000004</v>
      </c>
    </row>
    <row r="41" spans="1:10" ht="11.45" customHeight="1" x14ac:dyDescent="0.2">
      <c r="A41" s="9">
        <v>19</v>
      </c>
      <c r="B41" s="64" t="s">
        <v>79</v>
      </c>
      <c r="C41" s="82">
        <v>154.6</v>
      </c>
      <c r="D41" s="82">
        <v>-8.6999999999999993</v>
      </c>
      <c r="E41" s="82">
        <v>112.3</v>
      </c>
      <c r="F41" s="82">
        <v>-48</v>
      </c>
      <c r="G41" s="82">
        <v>177.7</v>
      </c>
      <c r="H41" s="82">
        <v>1.1000000000000001</v>
      </c>
      <c r="I41" s="82">
        <v>294.39999999999998</v>
      </c>
      <c r="J41" s="82">
        <v>23.1</v>
      </c>
    </row>
    <row r="42" spans="1:10" ht="11.45" customHeight="1" x14ac:dyDescent="0.2">
      <c r="A42" s="9">
        <v>20</v>
      </c>
      <c r="B42" s="64" t="s">
        <v>80</v>
      </c>
      <c r="C42" s="82">
        <v>147.5</v>
      </c>
      <c r="D42" s="82">
        <v>-9.8000000000000007</v>
      </c>
      <c r="E42" s="82">
        <v>130.6</v>
      </c>
      <c r="F42" s="82">
        <v>-39.1</v>
      </c>
      <c r="G42" s="82">
        <v>162.30000000000001</v>
      </c>
      <c r="H42" s="82">
        <v>-0.2</v>
      </c>
      <c r="I42" s="82">
        <v>255.2</v>
      </c>
      <c r="J42" s="82">
        <v>11.1</v>
      </c>
    </row>
    <row r="43" spans="1:10" ht="11.45" customHeight="1" x14ac:dyDescent="0.2">
      <c r="A43" s="9">
        <v>21</v>
      </c>
      <c r="B43" s="64" t="s">
        <v>81</v>
      </c>
      <c r="C43" s="82">
        <v>133.5</v>
      </c>
      <c r="D43" s="82">
        <v>-5.0999999999999996</v>
      </c>
      <c r="E43" s="82">
        <v>107.9</v>
      </c>
      <c r="F43" s="82">
        <v>-42</v>
      </c>
      <c r="G43" s="82">
        <v>146.30000000000001</v>
      </c>
      <c r="H43" s="82">
        <v>2.6</v>
      </c>
      <c r="I43" s="82">
        <v>250.3</v>
      </c>
      <c r="J43" s="82">
        <v>39.299999999999997</v>
      </c>
    </row>
    <row r="44" spans="1:10" ht="11.45" customHeight="1" x14ac:dyDescent="0.2">
      <c r="A44" s="9">
        <v>22</v>
      </c>
      <c r="B44" s="64" t="s">
        <v>82</v>
      </c>
      <c r="C44" s="82">
        <v>138.80000000000001</v>
      </c>
      <c r="D44" s="82">
        <v>-9.6</v>
      </c>
      <c r="E44" s="82">
        <v>106.4</v>
      </c>
      <c r="F44" s="82">
        <v>-31.7</v>
      </c>
      <c r="G44" s="82">
        <v>145.80000000000001</v>
      </c>
      <c r="H44" s="82">
        <v>-0.8</v>
      </c>
      <c r="I44" s="82">
        <v>266.2</v>
      </c>
      <c r="J44" s="82">
        <v>5.7</v>
      </c>
    </row>
    <row r="45" spans="1:10" ht="11.45" customHeight="1" x14ac:dyDescent="0.2">
      <c r="A45" s="9">
        <v>23</v>
      </c>
      <c r="B45" s="64" t="s">
        <v>83</v>
      </c>
      <c r="C45" s="82">
        <v>134.69999999999999</v>
      </c>
      <c r="D45" s="82">
        <v>-3.2</v>
      </c>
      <c r="E45" s="82">
        <v>146.30000000000001</v>
      </c>
      <c r="F45" s="82">
        <v>21</v>
      </c>
      <c r="G45" s="82">
        <v>142.69999999999999</v>
      </c>
      <c r="H45" s="82">
        <v>-4.7</v>
      </c>
      <c r="I45" s="82">
        <v>252.2</v>
      </c>
      <c r="J45" s="82">
        <v>2.2000000000000002</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128</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72</v>
      </c>
      <c r="C49" s="82">
        <v>113.3</v>
      </c>
      <c r="D49" s="82">
        <v>1.2</v>
      </c>
      <c r="E49" s="82">
        <v>93.5</v>
      </c>
      <c r="F49" s="82">
        <v>21.1</v>
      </c>
      <c r="G49" s="82">
        <v>122.5</v>
      </c>
      <c r="H49" s="82">
        <v>1.8</v>
      </c>
      <c r="I49" s="82">
        <v>247.5</v>
      </c>
      <c r="J49" s="82">
        <v>20.100000000000001</v>
      </c>
    </row>
    <row r="50" spans="1:10" ht="11.45" customHeight="1" x14ac:dyDescent="0.2">
      <c r="A50" s="9">
        <v>25</v>
      </c>
      <c r="B50" s="64" t="s">
        <v>73</v>
      </c>
      <c r="C50" s="82">
        <v>123.1</v>
      </c>
      <c r="D50" s="82">
        <v>-4.4000000000000004</v>
      </c>
      <c r="E50" s="82">
        <v>111.7</v>
      </c>
      <c r="F50" s="82">
        <v>-30.9</v>
      </c>
      <c r="G50" s="82">
        <v>127.8</v>
      </c>
      <c r="H50" s="82">
        <v>3.6</v>
      </c>
      <c r="I50" s="82">
        <v>255.3</v>
      </c>
      <c r="J50" s="82">
        <v>17.399999999999999</v>
      </c>
    </row>
    <row r="51" spans="1:10" ht="11.45" customHeight="1" x14ac:dyDescent="0.2">
      <c r="A51" s="9">
        <v>26</v>
      </c>
      <c r="B51" s="64" t="s">
        <v>74</v>
      </c>
      <c r="C51" s="82">
        <v>138.4</v>
      </c>
      <c r="D51" s="82">
        <v>-9.4</v>
      </c>
      <c r="E51" s="82">
        <v>128.69999999999999</v>
      </c>
      <c r="F51" s="82">
        <v>-24.5</v>
      </c>
      <c r="G51" s="82">
        <v>147.30000000000001</v>
      </c>
      <c r="H51" s="82">
        <v>-1.3</v>
      </c>
      <c r="I51" s="82">
        <v>246.9</v>
      </c>
      <c r="J51" s="82">
        <v>-3.6</v>
      </c>
    </row>
    <row r="52" spans="1:10" ht="11.45" customHeight="1" x14ac:dyDescent="0.2">
      <c r="A52" s="9">
        <v>27</v>
      </c>
      <c r="B52" s="64" t="s">
        <v>75</v>
      </c>
      <c r="C52" s="82">
        <v>146</v>
      </c>
      <c r="D52" s="82">
        <v>9.8000000000000007</v>
      </c>
      <c r="E52" s="82">
        <v>154.5</v>
      </c>
      <c r="F52" s="82">
        <v>10</v>
      </c>
      <c r="G52" s="82">
        <v>144.80000000000001</v>
      </c>
      <c r="H52" s="82">
        <v>5.3</v>
      </c>
      <c r="I52" s="82">
        <v>300.39999999999998</v>
      </c>
      <c r="J52" s="82">
        <v>36.799999999999997</v>
      </c>
    </row>
    <row r="53" spans="1:10" ht="11.45" customHeight="1" x14ac:dyDescent="0.2">
      <c r="A53" s="9">
        <v>28</v>
      </c>
      <c r="B53" s="64" t="s">
        <v>76</v>
      </c>
      <c r="C53" s="82">
        <v>142.6</v>
      </c>
      <c r="D53" s="82">
        <v>-4.4000000000000004</v>
      </c>
      <c r="E53" s="82">
        <v>118</v>
      </c>
      <c r="F53" s="82">
        <v>-45</v>
      </c>
      <c r="G53" s="82">
        <v>166.8</v>
      </c>
      <c r="H53" s="82">
        <v>4.4000000000000004</v>
      </c>
      <c r="I53" s="82">
        <v>277.39999999999998</v>
      </c>
      <c r="J53" s="82">
        <v>36.200000000000003</v>
      </c>
    </row>
    <row r="54" spans="1:10" ht="11.45" customHeight="1" x14ac:dyDescent="0.2">
      <c r="A54" s="9">
        <v>29</v>
      </c>
      <c r="B54" s="64" t="s">
        <v>77</v>
      </c>
      <c r="C54" s="82">
        <v>140.30000000000001</v>
      </c>
      <c r="D54" s="82">
        <v>-7.6</v>
      </c>
      <c r="E54" s="82">
        <v>133.9</v>
      </c>
      <c r="F54" s="82">
        <v>6.1</v>
      </c>
      <c r="G54" s="82">
        <v>162.30000000000001</v>
      </c>
      <c r="H54" s="82">
        <v>-5.8</v>
      </c>
      <c r="I54" s="82">
        <v>217.2</v>
      </c>
      <c r="J54" s="82">
        <v>-10.3</v>
      </c>
    </row>
    <row r="55" spans="1:10" ht="11.45" customHeight="1" x14ac:dyDescent="0.2">
      <c r="A55" s="9">
        <v>30</v>
      </c>
      <c r="B55" s="64" t="s">
        <v>78</v>
      </c>
      <c r="C55" s="82">
        <v>152.4</v>
      </c>
      <c r="D55" s="82">
        <v>5.3</v>
      </c>
      <c r="E55" s="82">
        <v>135.30000000000001</v>
      </c>
      <c r="F55" s="82">
        <v>10.5</v>
      </c>
      <c r="G55" s="82">
        <v>184.1</v>
      </c>
      <c r="H55" s="82">
        <v>7.9</v>
      </c>
      <c r="I55" s="82">
        <v>262.8</v>
      </c>
      <c r="J55" s="82">
        <v>8.6</v>
      </c>
    </row>
    <row r="56" spans="1:10" ht="11.45" customHeight="1" x14ac:dyDescent="0.2">
      <c r="A56" s="9">
        <v>31</v>
      </c>
      <c r="B56" s="64" t="s">
        <v>79</v>
      </c>
      <c r="C56" s="82">
        <v>136.30000000000001</v>
      </c>
      <c r="D56" s="82">
        <v>-11.8</v>
      </c>
      <c r="E56" s="82">
        <v>109.1</v>
      </c>
      <c r="F56" s="82">
        <v>-2.8</v>
      </c>
      <c r="G56" s="82">
        <v>174</v>
      </c>
      <c r="H56" s="82">
        <v>-2.1</v>
      </c>
      <c r="I56" s="82">
        <v>245.5</v>
      </c>
      <c r="J56" s="82">
        <v>-16.600000000000001</v>
      </c>
    </row>
    <row r="57" spans="1:10" ht="11.45" customHeight="1" x14ac:dyDescent="0.2">
      <c r="A57" s="9">
        <v>32</v>
      </c>
      <c r="B57" s="64" t="s">
        <v>80</v>
      </c>
      <c r="C57" s="82">
        <v>138.1</v>
      </c>
      <c r="D57" s="82">
        <v>-6.4</v>
      </c>
      <c r="E57" s="82">
        <v>113</v>
      </c>
      <c r="F57" s="82">
        <v>-13.5</v>
      </c>
      <c r="G57" s="82">
        <v>164.3</v>
      </c>
      <c r="H57" s="82">
        <v>1.2</v>
      </c>
      <c r="I57" s="82">
        <v>252.2</v>
      </c>
      <c r="J57" s="82">
        <v>-1.2</v>
      </c>
    </row>
    <row r="58" spans="1:10" ht="11.45" customHeight="1" x14ac:dyDescent="0.2">
      <c r="A58" s="9">
        <v>33</v>
      </c>
      <c r="B58" s="64" t="s">
        <v>81</v>
      </c>
      <c r="C58" s="82">
        <v>131.69999999999999</v>
      </c>
      <c r="D58" s="82">
        <v>-1.3</v>
      </c>
      <c r="E58" s="82">
        <v>106.7</v>
      </c>
      <c r="F58" s="82">
        <v>-1.1000000000000001</v>
      </c>
      <c r="G58" s="82">
        <v>157.9</v>
      </c>
      <c r="H58" s="82">
        <v>7.9</v>
      </c>
      <c r="I58" s="82">
        <v>236.5</v>
      </c>
      <c r="J58" s="82">
        <v>-5.5</v>
      </c>
    </row>
    <row r="59" spans="1:10" ht="11.45" customHeight="1" x14ac:dyDescent="0.2">
      <c r="A59" s="9">
        <v>34</v>
      </c>
      <c r="B59" s="64" t="s">
        <v>82</v>
      </c>
      <c r="C59" s="82">
        <v>134.6</v>
      </c>
      <c r="D59" s="82">
        <v>-3</v>
      </c>
      <c r="E59" s="82">
        <v>124.7</v>
      </c>
      <c r="F59" s="82">
        <v>17.2</v>
      </c>
      <c r="G59" s="82">
        <v>146.4</v>
      </c>
      <c r="H59" s="82">
        <v>0.4</v>
      </c>
      <c r="I59" s="82">
        <v>254.4</v>
      </c>
      <c r="J59" s="82">
        <v>-4.4000000000000004</v>
      </c>
    </row>
    <row r="60" spans="1:10" ht="11.45" customHeight="1" x14ac:dyDescent="0.2">
      <c r="A60" s="9">
        <v>35</v>
      </c>
      <c r="B60" s="64" t="s">
        <v>83</v>
      </c>
      <c r="C60" s="82"/>
      <c r="D60" s="82"/>
      <c r="E60" s="82"/>
      <c r="F60" s="82"/>
      <c r="G60" s="82"/>
      <c r="H60" s="82"/>
      <c r="I60" s="82"/>
      <c r="J60" s="82"/>
    </row>
    <row r="61" spans="1:10" s="17" customFormat="1" ht="11.45" customHeight="1" x14ac:dyDescent="0.2">
      <c r="C61" s="24" t="s">
        <v>96</v>
      </c>
      <c r="D61" s="19"/>
      <c r="F61" s="19"/>
      <c r="H61" s="19"/>
      <c r="J61" s="19"/>
    </row>
    <row r="62" spans="1:10" s="17" customFormat="1" ht="11.45" customHeight="1" x14ac:dyDescent="0.2">
      <c r="C62" s="24"/>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ht="11.45" customHeight="1" x14ac:dyDescent="0.2"/>
    <row r="75" spans="4:10" ht="11.45" customHeight="1" x14ac:dyDescent="0.2"/>
    <row r="76" spans="4:10" ht="11.45" customHeight="1" x14ac:dyDescent="0.2"/>
    <row r="77" spans="4:10" ht="11.45" customHeight="1" x14ac:dyDescent="0.2"/>
    <row r="78" spans="4:10" ht="12.4" customHeight="1" x14ac:dyDescent="0.2"/>
    <row r="79" spans="4:10" ht="12.4" customHeight="1" x14ac:dyDescent="0.2"/>
    <row r="80" spans="4:10" ht="12.4" customHeight="1" x14ac:dyDescent="0.2"/>
    <row r="81" ht="12.4" customHeight="1" x14ac:dyDescent="0.2"/>
    <row r="82" ht="12.4" customHeight="1" x14ac:dyDescent="0.2"/>
    <row r="83" ht="12.4" customHeight="1" x14ac:dyDescent="0.2"/>
    <row r="84" ht="12.4" customHeight="1" x14ac:dyDescent="0.2"/>
    <row r="85" ht="12.4" customHeight="1" x14ac:dyDescent="0.2"/>
    <row r="86" ht="12.4" customHeight="1" x14ac:dyDescent="0.2"/>
    <row r="87" ht="12.4" customHeight="1" x14ac:dyDescent="0.2"/>
    <row r="88" ht="12.4" customHeight="1" x14ac:dyDescent="0.2"/>
    <row r="89" ht="12.4" customHeight="1" x14ac:dyDescent="0.2"/>
    <row r="90" ht="12.4" customHeight="1" x14ac:dyDescent="0.2"/>
    <row r="91" ht="12.4" customHeight="1" x14ac:dyDescent="0.2"/>
    <row r="92" ht="12.4" customHeight="1" x14ac:dyDescent="0.2"/>
    <row r="93" ht="12.4" customHeight="1" x14ac:dyDescent="0.2"/>
    <row r="94" ht="12.4" customHeight="1" x14ac:dyDescent="0.2"/>
    <row r="95" ht="12.4" customHeight="1" x14ac:dyDescent="0.2"/>
    <row r="96" ht="12.4" customHeight="1" x14ac:dyDescent="0.2"/>
    <row r="97" ht="12.4" customHeight="1" x14ac:dyDescent="0.2"/>
    <row r="98" ht="12.4" customHeight="1" x14ac:dyDescent="0.2"/>
    <row r="99" ht="12.4" customHeight="1" x14ac:dyDescent="0.2"/>
    <row r="100" ht="12.4" customHeight="1" x14ac:dyDescent="0.2"/>
    <row r="101" ht="12.4" customHeight="1" x14ac:dyDescent="0.2"/>
    <row r="102" ht="12.4" customHeight="1" x14ac:dyDescent="0.2"/>
    <row r="103" ht="12.4"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row r="112" ht="12.4" customHeight="1" x14ac:dyDescent="0.2"/>
    <row r="113" ht="12.4" customHeight="1" x14ac:dyDescent="0.2"/>
  </sheetData>
  <mergeCells count="19">
    <mergeCell ref="J8:J11"/>
    <mergeCell ref="C3:D7"/>
    <mergeCell ref="E4:F7"/>
    <mergeCell ref="D8:D11"/>
    <mergeCell ref="C8:C11"/>
    <mergeCell ref="G8:G11"/>
    <mergeCell ref="H8:H11"/>
    <mergeCell ref="A1:B1"/>
    <mergeCell ref="A2:B2"/>
    <mergeCell ref="C1:J1"/>
    <mergeCell ref="C2:J2"/>
    <mergeCell ref="A3:A11"/>
    <mergeCell ref="G4:H7"/>
    <mergeCell ref="E8:E11"/>
    <mergeCell ref="F8:F11"/>
    <mergeCell ref="E3:J3"/>
    <mergeCell ref="B3:B11"/>
    <mergeCell ref="I4:J7"/>
    <mergeCell ref="I8:I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8" t="s">
        <v>45</v>
      </c>
      <c r="B1" s="119"/>
      <c r="C1" s="122" t="s">
        <v>22</v>
      </c>
      <c r="D1" s="122"/>
      <c r="E1" s="122"/>
      <c r="F1" s="122"/>
      <c r="G1" s="122"/>
      <c r="H1" s="122"/>
      <c r="I1" s="122"/>
      <c r="J1" s="123"/>
    </row>
    <row r="2" spans="1:10" s="11" customFormat="1" ht="30.4" customHeight="1" x14ac:dyDescent="0.2">
      <c r="A2" s="120" t="s">
        <v>90</v>
      </c>
      <c r="B2" s="121"/>
      <c r="C2" s="124" t="s">
        <v>105</v>
      </c>
      <c r="D2" s="124"/>
      <c r="E2" s="124"/>
      <c r="F2" s="124"/>
      <c r="G2" s="124"/>
      <c r="H2" s="124"/>
      <c r="I2" s="124"/>
      <c r="J2" s="125"/>
    </row>
    <row r="3" spans="1:10" ht="11.45" customHeight="1" x14ac:dyDescent="0.2">
      <c r="A3" s="126" t="s">
        <v>57</v>
      </c>
      <c r="B3" s="117" t="s">
        <v>0</v>
      </c>
      <c r="C3" s="117" t="s">
        <v>37</v>
      </c>
      <c r="D3" s="117"/>
      <c r="E3" s="117" t="s">
        <v>1</v>
      </c>
      <c r="F3" s="117"/>
      <c r="G3" s="117"/>
      <c r="H3" s="117"/>
      <c r="I3" s="117"/>
      <c r="J3" s="128"/>
    </row>
    <row r="4" spans="1:10" ht="11.45" customHeight="1" x14ac:dyDescent="0.2">
      <c r="A4" s="127"/>
      <c r="B4" s="117"/>
      <c r="C4" s="117"/>
      <c r="D4" s="117"/>
      <c r="E4" s="117" t="s">
        <v>111</v>
      </c>
      <c r="F4" s="117"/>
      <c r="G4" s="117" t="s">
        <v>113</v>
      </c>
      <c r="H4" s="117"/>
      <c r="I4" s="117" t="s">
        <v>38</v>
      </c>
      <c r="J4" s="128"/>
    </row>
    <row r="5" spans="1:10" ht="11.45" customHeight="1" x14ac:dyDescent="0.2">
      <c r="A5" s="127"/>
      <c r="B5" s="117"/>
      <c r="C5" s="117"/>
      <c r="D5" s="117"/>
      <c r="E5" s="117"/>
      <c r="F5" s="117"/>
      <c r="G5" s="117"/>
      <c r="H5" s="117"/>
      <c r="I5" s="117"/>
      <c r="J5" s="128"/>
    </row>
    <row r="6" spans="1:10" ht="11.45" customHeight="1" x14ac:dyDescent="0.2">
      <c r="A6" s="127"/>
      <c r="B6" s="117"/>
      <c r="C6" s="117"/>
      <c r="D6" s="117"/>
      <c r="E6" s="117"/>
      <c r="F6" s="117"/>
      <c r="G6" s="117"/>
      <c r="H6" s="117"/>
      <c r="I6" s="117"/>
      <c r="J6" s="128"/>
    </row>
    <row r="7" spans="1:10" ht="11.45" customHeight="1" x14ac:dyDescent="0.2">
      <c r="A7" s="127"/>
      <c r="B7" s="117"/>
      <c r="C7" s="117"/>
      <c r="D7" s="117"/>
      <c r="E7" s="117"/>
      <c r="F7" s="117"/>
      <c r="G7" s="117"/>
      <c r="H7" s="117"/>
      <c r="I7" s="117"/>
      <c r="J7" s="128"/>
    </row>
    <row r="8" spans="1:10" ht="11.45" customHeight="1" x14ac:dyDescent="0.2">
      <c r="A8" s="127"/>
      <c r="B8" s="117"/>
      <c r="C8" s="117" t="s">
        <v>104</v>
      </c>
      <c r="D8" s="117" t="s">
        <v>110</v>
      </c>
      <c r="E8" s="117" t="s">
        <v>104</v>
      </c>
      <c r="F8" s="117" t="s">
        <v>110</v>
      </c>
      <c r="G8" s="117" t="s">
        <v>104</v>
      </c>
      <c r="H8" s="117" t="s">
        <v>110</v>
      </c>
      <c r="I8" s="117" t="s">
        <v>104</v>
      </c>
      <c r="J8" s="128" t="s">
        <v>110</v>
      </c>
    </row>
    <row r="9" spans="1:10" ht="11.45" customHeight="1" x14ac:dyDescent="0.2">
      <c r="A9" s="127"/>
      <c r="B9" s="117"/>
      <c r="C9" s="117"/>
      <c r="D9" s="117"/>
      <c r="E9" s="117"/>
      <c r="F9" s="117"/>
      <c r="G9" s="117"/>
      <c r="H9" s="117"/>
      <c r="I9" s="117"/>
      <c r="J9" s="128"/>
    </row>
    <row r="10" spans="1:10" ht="11.45" customHeight="1" x14ac:dyDescent="0.2">
      <c r="A10" s="127"/>
      <c r="B10" s="117"/>
      <c r="C10" s="117"/>
      <c r="D10" s="117"/>
      <c r="E10" s="117"/>
      <c r="F10" s="117"/>
      <c r="G10" s="117"/>
      <c r="H10" s="117"/>
      <c r="I10" s="117"/>
      <c r="J10" s="128"/>
    </row>
    <row r="11" spans="1:10" ht="11.45" customHeight="1" x14ac:dyDescent="0.2">
      <c r="A11" s="127"/>
      <c r="B11" s="117"/>
      <c r="C11" s="117"/>
      <c r="D11" s="117"/>
      <c r="E11" s="117"/>
      <c r="F11" s="117"/>
      <c r="G11" s="117"/>
      <c r="H11" s="117"/>
      <c r="I11" s="11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2022</v>
      </c>
      <c r="C14" s="82">
        <v>106.5</v>
      </c>
      <c r="D14" s="82">
        <v>-6.7</v>
      </c>
      <c r="E14" s="82">
        <v>96.3</v>
      </c>
      <c r="F14" s="82">
        <v>-11.6</v>
      </c>
      <c r="G14" s="82">
        <v>114.7</v>
      </c>
      <c r="H14" s="82">
        <v>-0.9</v>
      </c>
      <c r="I14" s="82">
        <v>199.3</v>
      </c>
      <c r="J14" s="82">
        <v>6</v>
      </c>
    </row>
    <row r="15" spans="1:10" ht="11.45" customHeight="1" x14ac:dyDescent="0.2">
      <c r="A15" s="9">
        <v>2</v>
      </c>
      <c r="B15" s="61" t="s">
        <v>115</v>
      </c>
      <c r="C15" s="82">
        <v>104.6</v>
      </c>
      <c r="D15" s="82">
        <v>-1.8</v>
      </c>
      <c r="E15" s="82">
        <v>94.6</v>
      </c>
      <c r="F15" s="82">
        <v>-1.8</v>
      </c>
      <c r="G15" s="82">
        <v>108.7</v>
      </c>
      <c r="H15" s="82">
        <v>-5.2</v>
      </c>
      <c r="I15" s="82">
        <v>216.9</v>
      </c>
      <c r="J15" s="82">
        <v>8.8000000000000007</v>
      </c>
    </row>
    <row r="16" spans="1:10" ht="11.45" customHeight="1" x14ac:dyDescent="0.2">
      <c r="A16" s="9">
        <v>3</v>
      </c>
      <c r="B16" s="61" t="s">
        <v>128</v>
      </c>
      <c r="C16" s="82" t="s">
        <v>96</v>
      </c>
      <c r="D16" s="82" t="s">
        <v>96</v>
      </c>
      <c r="E16" s="82" t="s">
        <v>96</v>
      </c>
      <c r="F16" s="82" t="s">
        <v>96</v>
      </c>
      <c r="G16" s="82" t="s">
        <v>96</v>
      </c>
      <c r="H16" s="82" t="s">
        <v>96</v>
      </c>
      <c r="I16" s="82" t="s">
        <v>96</v>
      </c>
      <c r="J16" s="82" t="s">
        <v>96</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115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68</v>
      </c>
      <c r="C20" s="82">
        <v>96.8</v>
      </c>
      <c r="D20" s="82">
        <v>-1.8</v>
      </c>
      <c r="E20" s="82">
        <v>87.2</v>
      </c>
      <c r="F20" s="82">
        <v>-1.9</v>
      </c>
      <c r="G20" s="82">
        <v>95.8</v>
      </c>
      <c r="H20" s="82">
        <v>-4.0999999999999996</v>
      </c>
      <c r="I20" s="82">
        <v>204.1</v>
      </c>
      <c r="J20" s="82">
        <v>10.199999999999999</v>
      </c>
    </row>
    <row r="21" spans="1:10" ht="11.45" customHeight="1" x14ac:dyDescent="0.2">
      <c r="A21" s="9">
        <v>5</v>
      </c>
      <c r="B21" s="64" t="s">
        <v>69</v>
      </c>
      <c r="C21" s="82">
        <v>107.6</v>
      </c>
      <c r="D21" s="82">
        <v>0.1</v>
      </c>
      <c r="E21" s="82">
        <v>113.5</v>
      </c>
      <c r="F21" s="82">
        <v>19.5</v>
      </c>
      <c r="G21" s="82">
        <v>111.7</v>
      </c>
      <c r="H21" s="82">
        <v>-5.4</v>
      </c>
      <c r="I21" s="82">
        <v>198.7</v>
      </c>
      <c r="J21" s="82">
        <v>2.2000000000000002</v>
      </c>
    </row>
    <row r="22" spans="1:10" ht="11.45" customHeight="1" x14ac:dyDescent="0.2">
      <c r="A22" s="9">
        <v>6</v>
      </c>
      <c r="B22" s="64" t="s">
        <v>70</v>
      </c>
      <c r="C22" s="82">
        <v>111.4</v>
      </c>
      <c r="D22" s="82">
        <v>-3.3</v>
      </c>
      <c r="E22" s="82">
        <v>88.4</v>
      </c>
      <c r="F22" s="82">
        <v>-19</v>
      </c>
      <c r="G22" s="82">
        <v>121.9</v>
      </c>
      <c r="H22" s="82">
        <v>-6</v>
      </c>
      <c r="I22" s="82">
        <v>235.2</v>
      </c>
      <c r="J22" s="82">
        <v>10.7</v>
      </c>
    </row>
    <row r="23" spans="1:10" ht="11.45" customHeight="1" x14ac:dyDescent="0.2">
      <c r="A23" s="9">
        <v>7</v>
      </c>
      <c r="B23" s="64" t="s">
        <v>71</v>
      </c>
      <c r="C23" s="82">
        <v>102.8</v>
      </c>
      <c r="D23" s="82">
        <v>-1.9</v>
      </c>
      <c r="E23" s="82">
        <v>89.2</v>
      </c>
      <c r="F23" s="82">
        <v>-3.1</v>
      </c>
      <c r="G23" s="82">
        <v>105.3</v>
      </c>
      <c r="H23" s="82">
        <v>-5.2</v>
      </c>
      <c r="I23" s="82">
        <v>229.4</v>
      </c>
      <c r="J23" s="82">
        <v>11.7</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128</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68</v>
      </c>
      <c r="C27" s="82">
        <v>95.7</v>
      </c>
      <c r="D27" s="82">
        <v>-1.1000000000000001</v>
      </c>
      <c r="E27" s="82">
        <v>86.3</v>
      </c>
      <c r="F27" s="82">
        <v>-1</v>
      </c>
      <c r="G27" s="82">
        <v>96.1</v>
      </c>
      <c r="H27" s="82">
        <v>0.3</v>
      </c>
      <c r="I27" s="82">
        <v>222.3</v>
      </c>
      <c r="J27" s="82">
        <v>8.9</v>
      </c>
    </row>
    <row r="28" spans="1:10" ht="11.45" customHeight="1" x14ac:dyDescent="0.2">
      <c r="A28" s="9">
        <v>9</v>
      </c>
      <c r="B28" s="65" t="s">
        <v>69</v>
      </c>
      <c r="C28" s="82">
        <v>108.5</v>
      </c>
      <c r="D28" s="82">
        <v>0.8</v>
      </c>
      <c r="E28" s="82">
        <v>103.7</v>
      </c>
      <c r="F28" s="82">
        <v>-8.6</v>
      </c>
      <c r="G28" s="82">
        <v>113.2</v>
      </c>
      <c r="H28" s="82">
        <v>1.3</v>
      </c>
      <c r="I28" s="82">
        <v>235.1</v>
      </c>
      <c r="J28" s="82">
        <v>18.3</v>
      </c>
    </row>
    <row r="29" spans="1:10" ht="11.45" customHeight="1" x14ac:dyDescent="0.2">
      <c r="A29" s="9">
        <v>10</v>
      </c>
      <c r="B29" s="65" t="s">
        <v>70</v>
      </c>
      <c r="C29" s="82">
        <v>108.2</v>
      </c>
      <c r="D29" s="82">
        <v>-2.9</v>
      </c>
      <c r="E29" s="82">
        <v>91.7</v>
      </c>
      <c r="F29" s="82">
        <v>3.7</v>
      </c>
      <c r="G29" s="82">
        <v>124.6</v>
      </c>
      <c r="H29" s="82">
        <v>2.2000000000000002</v>
      </c>
      <c r="I29" s="82">
        <v>223.2</v>
      </c>
      <c r="J29" s="82">
        <v>-5.0999999999999996</v>
      </c>
    </row>
    <row r="30" spans="1:10" ht="11.45" customHeight="1" x14ac:dyDescent="0.2">
      <c r="A30" s="9">
        <v>11</v>
      </c>
      <c r="B30" s="65" t="s">
        <v>71</v>
      </c>
      <c r="C30" s="82"/>
      <c r="D30" s="82"/>
      <c r="E30" s="82"/>
      <c r="F30" s="82"/>
      <c r="G30" s="82"/>
      <c r="H30" s="82"/>
      <c r="I30" s="82"/>
      <c r="J30" s="82"/>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115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72</v>
      </c>
      <c r="C34" s="82">
        <v>83.3</v>
      </c>
      <c r="D34" s="82">
        <v>-2.9</v>
      </c>
      <c r="E34" s="82">
        <v>48.8</v>
      </c>
      <c r="F34" s="82">
        <v>-32</v>
      </c>
      <c r="G34" s="82">
        <v>89.6</v>
      </c>
      <c r="H34" s="82">
        <v>-2</v>
      </c>
      <c r="I34" s="82">
        <v>186</v>
      </c>
      <c r="J34" s="82">
        <v>11.1</v>
      </c>
    </row>
    <row r="35" spans="1:10" ht="11.45" customHeight="1" x14ac:dyDescent="0.2">
      <c r="A35" s="9">
        <v>13</v>
      </c>
      <c r="B35" s="64" t="s">
        <v>73</v>
      </c>
      <c r="C35" s="82">
        <v>94.6</v>
      </c>
      <c r="D35" s="82">
        <v>2</v>
      </c>
      <c r="E35" s="82">
        <v>102.1</v>
      </c>
      <c r="F35" s="82">
        <v>27.6</v>
      </c>
      <c r="G35" s="82">
        <v>90</v>
      </c>
      <c r="H35" s="82">
        <v>-3.2</v>
      </c>
      <c r="I35" s="82">
        <v>196.2</v>
      </c>
      <c r="J35" s="82">
        <v>11.5</v>
      </c>
    </row>
    <row r="36" spans="1:10" ht="11.45" customHeight="1" x14ac:dyDescent="0.2">
      <c r="A36" s="9">
        <v>14</v>
      </c>
      <c r="B36" s="64" t="s">
        <v>74</v>
      </c>
      <c r="C36" s="82">
        <v>112.5</v>
      </c>
      <c r="D36" s="82">
        <v>-4.3</v>
      </c>
      <c r="E36" s="82">
        <v>110.8</v>
      </c>
      <c r="F36" s="82">
        <v>-3.5</v>
      </c>
      <c r="G36" s="82">
        <v>107.9</v>
      </c>
      <c r="H36" s="82">
        <v>-6.5</v>
      </c>
      <c r="I36" s="82">
        <v>230.3</v>
      </c>
      <c r="J36" s="82">
        <v>8.5</v>
      </c>
    </row>
    <row r="37" spans="1:10" ht="11.45" customHeight="1" x14ac:dyDescent="0.2">
      <c r="A37" s="9">
        <v>15</v>
      </c>
      <c r="B37" s="64" t="s">
        <v>75</v>
      </c>
      <c r="C37" s="82">
        <v>98.4</v>
      </c>
      <c r="D37" s="82">
        <v>-1.3</v>
      </c>
      <c r="E37" s="82">
        <v>96.1</v>
      </c>
      <c r="F37" s="82">
        <v>12.8</v>
      </c>
      <c r="G37" s="82">
        <v>99</v>
      </c>
      <c r="H37" s="82">
        <v>-9.5</v>
      </c>
      <c r="I37" s="82">
        <v>197.2</v>
      </c>
      <c r="J37" s="82">
        <v>10.8</v>
      </c>
    </row>
    <row r="38" spans="1:10" ht="11.45" customHeight="1" x14ac:dyDescent="0.2">
      <c r="A38" s="9">
        <v>16</v>
      </c>
      <c r="B38" s="64" t="s">
        <v>76</v>
      </c>
      <c r="C38" s="82">
        <v>110.8</v>
      </c>
      <c r="D38" s="82">
        <v>5.9</v>
      </c>
      <c r="E38" s="82">
        <v>152.6</v>
      </c>
      <c r="F38" s="82">
        <v>100.5</v>
      </c>
      <c r="G38" s="82">
        <v>114.2</v>
      </c>
      <c r="H38" s="82">
        <v>-2.6</v>
      </c>
      <c r="I38" s="82">
        <v>182.4</v>
      </c>
      <c r="J38" s="82">
        <v>-10.5</v>
      </c>
    </row>
    <row r="39" spans="1:10" ht="11.45" customHeight="1" x14ac:dyDescent="0.2">
      <c r="A39" s="9">
        <v>17</v>
      </c>
      <c r="B39" s="64" t="s">
        <v>77</v>
      </c>
      <c r="C39" s="82">
        <v>113.5</v>
      </c>
      <c r="D39" s="82">
        <v>-3.9</v>
      </c>
      <c r="E39" s="82">
        <v>92</v>
      </c>
      <c r="F39" s="82">
        <v>-25.6</v>
      </c>
      <c r="G39" s="82">
        <v>122</v>
      </c>
      <c r="H39" s="82">
        <v>-4.4000000000000004</v>
      </c>
      <c r="I39" s="82">
        <v>216.6</v>
      </c>
      <c r="J39" s="82">
        <v>7.3</v>
      </c>
    </row>
    <row r="40" spans="1:10" ht="11.45" customHeight="1" x14ac:dyDescent="0.2">
      <c r="A40" s="9">
        <v>18</v>
      </c>
      <c r="B40" s="64" t="s">
        <v>78</v>
      </c>
      <c r="C40" s="82">
        <v>108.2</v>
      </c>
      <c r="D40" s="82">
        <v>0.8</v>
      </c>
      <c r="E40" s="82">
        <v>88.9</v>
      </c>
      <c r="F40" s="82">
        <v>23.5</v>
      </c>
      <c r="G40" s="82">
        <v>121.1</v>
      </c>
      <c r="H40" s="82">
        <v>-3.7</v>
      </c>
      <c r="I40" s="82">
        <v>215</v>
      </c>
      <c r="J40" s="82">
        <v>2.2000000000000002</v>
      </c>
    </row>
    <row r="41" spans="1:10" ht="11.45" customHeight="1" x14ac:dyDescent="0.2">
      <c r="A41" s="9">
        <v>19</v>
      </c>
      <c r="B41" s="64" t="s">
        <v>79</v>
      </c>
      <c r="C41" s="82">
        <v>115.9</v>
      </c>
      <c r="D41" s="82">
        <v>-5.3</v>
      </c>
      <c r="E41" s="82">
        <v>80.8</v>
      </c>
      <c r="F41" s="82">
        <v>-37.1</v>
      </c>
      <c r="G41" s="82">
        <v>127.7</v>
      </c>
      <c r="H41" s="82">
        <v>-7.3</v>
      </c>
      <c r="I41" s="82">
        <v>262.10000000000002</v>
      </c>
      <c r="J41" s="82">
        <v>20.100000000000001</v>
      </c>
    </row>
    <row r="42" spans="1:10" ht="11.45" customHeight="1" x14ac:dyDescent="0.2">
      <c r="A42" s="9">
        <v>20</v>
      </c>
      <c r="B42" s="64" t="s">
        <v>80</v>
      </c>
      <c r="C42" s="82">
        <v>110.1</v>
      </c>
      <c r="D42" s="82">
        <v>-5</v>
      </c>
      <c r="E42" s="82">
        <v>95.6</v>
      </c>
      <c r="F42" s="82">
        <v>-24.8</v>
      </c>
      <c r="G42" s="82">
        <v>117</v>
      </c>
      <c r="H42" s="82">
        <v>-6.9</v>
      </c>
      <c r="I42" s="82">
        <v>228.6</v>
      </c>
      <c r="J42" s="82">
        <v>9.6</v>
      </c>
    </row>
    <row r="43" spans="1:10" ht="11.45" customHeight="1" x14ac:dyDescent="0.2">
      <c r="A43" s="9">
        <v>21</v>
      </c>
      <c r="B43" s="64" t="s">
        <v>81</v>
      </c>
      <c r="C43" s="82">
        <v>100.5</v>
      </c>
      <c r="D43" s="82">
        <v>1.3</v>
      </c>
      <c r="E43" s="82">
        <v>80.099999999999994</v>
      </c>
      <c r="F43" s="82">
        <v>-26.3</v>
      </c>
      <c r="G43" s="82">
        <v>106.1</v>
      </c>
      <c r="H43" s="82">
        <v>-2.4</v>
      </c>
      <c r="I43" s="82">
        <v>224.3</v>
      </c>
      <c r="J43" s="82">
        <v>38</v>
      </c>
    </row>
    <row r="44" spans="1:10" ht="11.45" customHeight="1" x14ac:dyDescent="0.2">
      <c r="A44" s="9">
        <v>22</v>
      </c>
      <c r="B44" s="64" t="s">
        <v>82</v>
      </c>
      <c r="C44" s="82">
        <v>104.9</v>
      </c>
      <c r="D44" s="82">
        <v>-5.7</v>
      </c>
      <c r="E44" s="82">
        <v>78.599999999999994</v>
      </c>
      <c r="F44" s="82">
        <v>-15.2</v>
      </c>
      <c r="G44" s="82">
        <v>106</v>
      </c>
      <c r="H44" s="82">
        <v>-5.0999999999999996</v>
      </c>
      <c r="I44" s="82">
        <v>238.3</v>
      </c>
      <c r="J44" s="82">
        <v>4.0999999999999996</v>
      </c>
    </row>
    <row r="45" spans="1:10" ht="11.45" customHeight="1" x14ac:dyDescent="0.2">
      <c r="A45" s="9">
        <v>23</v>
      </c>
      <c r="B45" s="64" t="s">
        <v>83</v>
      </c>
      <c r="C45" s="82">
        <v>102.9</v>
      </c>
      <c r="D45" s="82">
        <v>-1.2</v>
      </c>
      <c r="E45" s="82">
        <v>108.7</v>
      </c>
      <c r="F45" s="82">
        <v>45.1</v>
      </c>
      <c r="G45" s="82">
        <v>103.9</v>
      </c>
      <c r="H45" s="82">
        <v>-7.9</v>
      </c>
      <c r="I45" s="82">
        <v>225.6</v>
      </c>
      <c r="J45" s="82">
        <v>0.5</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128</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72</v>
      </c>
      <c r="C49" s="82">
        <v>87</v>
      </c>
      <c r="D49" s="82">
        <v>4.4000000000000004</v>
      </c>
      <c r="E49" s="82">
        <v>70.3</v>
      </c>
      <c r="F49" s="82">
        <v>44.1</v>
      </c>
      <c r="G49" s="82">
        <v>88.9</v>
      </c>
      <c r="H49" s="82">
        <v>-0.8</v>
      </c>
      <c r="I49" s="82">
        <v>220.7</v>
      </c>
      <c r="J49" s="82">
        <v>18.7</v>
      </c>
    </row>
    <row r="50" spans="1:10" ht="11.45" customHeight="1" x14ac:dyDescent="0.2">
      <c r="A50" s="9">
        <v>25</v>
      </c>
      <c r="B50" s="64" t="s">
        <v>73</v>
      </c>
      <c r="C50" s="82">
        <v>94.6</v>
      </c>
      <c r="D50" s="82">
        <v>0</v>
      </c>
      <c r="E50" s="82">
        <v>86.9</v>
      </c>
      <c r="F50" s="82">
        <v>-14.9</v>
      </c>
      <c r="G50" s="82">
        <v>92.8</v>
      </c>
      <c r="H50" s="82">
        <v>3.1</v>
      </c>
      <c r="I50" s="82">
        <v>227.1</v>
      </c>
      <c r="J50" s="82">
        <v>15.7</v>
      </c>
    </row>
    <row r="51" spans="1:10" ht="11.45" customHeight="1" x14ac:dyDescent="0.2">
      <c r="A51" s="9">
        <v>26</v>
      </c>
      <c r="B51" s="64" t="s">
        <v>74</v>
      </c>
      <c r="C51" s="82">
        <v>105.5</v>
      </c>
      <c r="D51" s="82">
        <v>-6.2</v>
      </c>
      <c r="E51" s="82">
        <v>101.7</v>
      </c>
      <c r="F51" s="82">
        <v>-8.1999999999999993</v>
      </c>
      <c r="G51" s="82">
        <v>106.6</v>
      </c>
      <c r="H51" s="82">
        <v>-1.2</v>
      </c>
      <c r="I51" s="82">
        <v>219</v>
      </c>
      <c r="J51" s="82">
        <v>-4.9000000000000004</v>
      </c>
    </row>
    <row r="52" spans="1:10" ht="11.45" customHeight="1" x14ac:dyDescent="0.2">
      <c r="A52" s="9">
        <v>27</v>
      </c>
      <c r="B52" s="64" t="s">
        <v>75</v>
      </c>
      <c r="C52" s="82">
        <v>111.7</v>
      </c>
      <c r="D52" s="82">
        <v>13.5</v>
      </c>
      <c r="E52" s="82">
        <v>120.7</v>
      </c>
      <c r="F52" s="82">
        <v>25.6</v>
      </c>
      <c r="G52" s="82">
        <v>104.5</v>
      </c>
      <c r="H52" s="82">
        <v>5.6</v>
      </c>
      <c r="I52" s="82">
        <v>266.7</v>
      </c>
      <c r="J52" s="82">
        <v>35.200000000000003</v>
      </c>
    </row>
    <row r="53" spans="1:10" ht="11.45" customHeight="1" x14ac:dyDescent="0.2">
      <c r="A53" s="9">
        <v>28</v>
      </c>
      <c r="B53" s="64" t="s">
        <v>76</v>
      </c>
      <c r="C53" s="82">
        <v>108.3</v>
      </c>
      <c r="D53" s="82">
        <v>-2.2999999999999998</v>
      </c>
      <c r="E53" s="82">
        <v>89.1</v>
      </c>
      <c r="F53" s="82">
        <v>-41.6</v>
      </c>
      <c r="G53" s="82">
        <v>119.7</v>
      </c>
      <c r="H53" s="82">
        <v>4.8</v>
      </c>
      <c r="I53" s="82">
        <v>246.1</v>
      </c>
      <c r="J53" s="82">
        <v>34.9</v>
      </c>
    </row>
    <row r="54" spans="1:10" ht="11.45" customHeight="1" x14ac:dyDescent="0.2">
      <c r="A54" s="9">
        <v>29</v>
      </c>
      <c r="B54" s="64" t="s">
        <v>77</v>
      </c>
      <c r="C54" s="82">
        <v>105.6</v>
      </c>
      <c r="D54" s="82">
        <v>-7</v>
      </c>
      <c r="E54" s="82">
        <v>101.1</v>
      </c>
      <c r="F54" s="82">
        <v>9.9</v>
      </c>
      <c r="G54" s="82">
        <v>115.3</v>
      </c>
      <c r="H54" s="82">
        <v>-5.5</v>
      </c>
      <c r="I54" s="82">
        <v>192.4</v>
      </c>
      <c r="J54" s="82">
        <v>-11.2</v>
      </c>
    </row>
    <row r="55" spans="1:10" ht="11.45" customHeight="1" x14ac:dyDescent="0.2">
      <c r="A55" s="9">
        <v>30</v>
      </c>
      <c r="B55" s="64" t="s">
        <v>78</v>
      </c>
      <c r="C55" s="82">
        <v>115.1</v>
      </c>
      <c r="D55" s="82">
        <v>6.4</v>
      </c>
      <c r="E55" s="82">
        <v>103.8</v>
      </c>
      <c r="F55" s="82">
        <v>16.8</v>
      </c>
      <c r="G55" s="82">
        <v>131</v>
      </c>
      <c r="H55" s="82">
        <v>8.1999999999999993</v>
      </c>
      <c r="I55" s="82">
        <v>231.8</v>
      </c>
      <c r="J55" s="82">
        <v>7.8</v>
      </c>
    </row>
    <row r="56" spans="1:10" ht="11.45" customHeight="1" x14ac:dyDescent="0.2">
      <c r="A56" s="9">
        <v>31</v>
      </c>
      <c r="B56" s="64" t="s">
        <v>79</v>
      </c>
      <c r="C56" s="82">
        <v>103.8</v>
      </c>
      <c r="D56" s="82">
        <v>-10.4</v>
      </c>
      <c r="E56" s="82">
        <v>84.4</v>
      </c>
      <c r="F56" s="82">
        <v>4.5</v>
      </c>
      <c r="G56" s="82">
        <v>124.9</v>
      </c>
      <c r="H56" s="82">
        <v>-2.2000000000000002</v>
      </c>
      <c r="I56" s="82">
        <v>216.3</v>
      </c>
      <c r="J56" s="82">
        <v>-17.5</v>
      </c>
    </row>
    <row r="57" spans="1:10" ht="11.45" customHeight="1" x14ac:dyDescent="0.2">
      <c r="A57" s="9">
        <v>32</v>
      </c>
      <c r="B57" s="64" t="s">
        <v>80</v>
      </c>
      <c r="C57" s="82">
        <v>105.7</v>
      </c>
      <c r="D57" s="82">
        <v>-4</v>
      </c>
      <c r="E57" s="82">
        <v>86.9</v>
      </c>
      <c r="F57" s="82">
        <v>-9.1</v>
      </c>
      <c r="G57" s="82">
        <v>118</v>
      </c>
      <c r="H57" s="82">
        <v>0.9</v>
      </c>
      <c r="I57" s="82">
        <v>221.6</v>
      </c>
      <c r="J57" s="82">
        <v>-3.1</v>
      </c>
    </row>
    <row r="58" spans="1:10" ht="11.45" customHeight="1" x14ac:dyDescent="0.2">
      <c r="A58" s="9">
        <v>33</v>
      </c>
      <c r="B58" s="64" t="s">
        <v>81</v>
      </c>
      <c r="C58" s="82">
        <v>100.1</v>
      </c>
      <c r="D58" s="82">
        <v>-0.4</v>
      </c>
      <c r="E58" s="82">
        <v>80.599999999999994</v>
      </c>
      <c r="F58" s="82">
        <v>0.6</v>
      </c>
      <c r="G58" s="82">
        <v>112.8</v>
      </c>
      <c r="H58" s="82">
        <v>6.3</v>
      </c>
      <c r="I58" s="82">
        <v>207.3</v>
      </c>
      <c r="J58" s="82">
        <v>-7.6</v>
      </c>
    </row>
    <row r="59" spans="1:10" ht="11.45" customHeight="1" x14ac:dyDescent="0.2">
      <c r="A59" s="9">
        <v>34</v>
      </c>
      <c r="B59" s="64" t="s">
        <v>82</v>
      </c>
      <c r="C59" s="82">
        <v>102.8</v>
      </c>
      <c r="D59" s="82">
        <v>-2</v>
      </c>
      <c r="E59" s="82">
        <v>94.6</v>
      </c>
      <c r="F59" s="82">
        <v>20.399999999999999</v>
      </c>
      <c r="G59" s="82">
        <v>104.6</v>
      </c>
      <c r="H59" s="82">
        <v>-1.3</v>
      </c>
      <c r="I59" s="82">
        <v>222.6</v>
      </c>
      <c r="J59" s="82">
        <v>-6.6</v>
      </c>
    </row>
    <row r="60" spans="1:10" ht="11.45" customHeight="1" x14ac:dyDescent="0.2">
      <c r="A60" s="9">
        <v>35</v>
      </c>
      <c r="B60" s="64" t="s">
        <v>83</v>
      </c>
      <c r="C60" s="82"/>
      <c r="D60" s="82"/>
      <c r="E60" s="82"/>
      <c r="F60" s="82"/>
      <c r="G60" s="82"/>
      <c r="H60" s="82"/>
      <c r="I60" s="82"/>
      <c r="J60" s="82"/>
    </row>
    <row r="61" spans="1:10" s="17" customFormat="1" ht="11.45" customHeight="1" x14ac:dyDescent="0.2">
      <c r="C61" s="24" t="s">
        <v>96</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s="17" customFormat="1" ht="11.45" customHeight="1" x14ac:dyDescent="0.2">
      <c r="D77" s="19"/>
      <c r="F77" s="19"/>
      <c r="H77" s="19"/>
      <c r="J77" s="19"/>
    </row>
    <row r="78" spans="4:10" s="17" customFormat="1" ht="11.45" customHeight="1" x14ac:dyDescent="0.2">
      <c r="D78" s="19"/>
      <c r="F78" s="19"/>
      <c r="H78" s="19"/>
      <c r="J78" s="19"/>
    </row>
    <row r="79" spans="4:10" s="17" customFormat="1" ht="11.45" customHeight="1" x14ac:dyDescent="0.2">
      <c r="D79" s="19"/>
      <c r="F79" s="19"/>
      <c r="H79" s="19"/>
      <c r="J79" s="19"/>
    </row>
    <row r="80" spans="4:10" s="17" customFormat="1" ht="11.45" customHeight="1" x14ac:dyDescent="0.2">
      <c r="D80" s="19"/>
      <c r="F80" s="19"/>
      <c r="H80" s="19"/>
      <c r="J80" s="19"/>
    </row>
    <row r="81" spans="4:10" s="17" customFormat="1" ht="11.45" customHeight="1" x14ac:dyDescent="0.2">
      <c r="D81" s="19"/>
      <c r="F81" s="19"/>
      <c r="H81" s="19"/>
      <c r="J81" s="19"/>
    </row>
    <row r="82" spans="4:10" s="17" customFormat="1" ht="11.45" customHeight="1" x14ac:dyDescent="0.2">
      <c r="D82" s="19"/>
      <c r="F82" s="19"/>
      <c r="H82" s="19"/>
      <c r="J82" s="19"/>
    </row>
    <row r="83" spans="4:10" s="17" customFormat="1" ht="11.45" customHeight="1" x14ac:dyDescent="0.2">
      <c r="D83" s="19"/>
      <c r="F83" s="19"/>
      <c r="H83" s="19"/>
      <c r="J83" s="19"/>
    </row>
    <row r="84" spans="4:10" s="17" customFormat="1" ht="11.45" customHeight="1" x14ac:dyDescent="0.2">
      <c r="D84" s="19"/>
      <c r="F84" s="19"/>
      <c r="H84" s="19"/>
      <c r="J84" s="19"/>
    </row>
    <row r="85" spans="4:10" s="17" customFormat="1" ht="11.45" customHeight="1" x14ac:dyDescent="0.2">
      <c r="D85" s="19"/>
      <c r="F85" s="19"/>
      <c r="H85" s="19"/>
      <c r="J85" s="19"/>
    </row>
    <row r="86" spans="4:10" s="17" customFormat="1" ht="11.45" customHeight="1" x14ac:dyDescent="0.2">
      <c r="D86" s="19"/>
      <c r="F86" s="19"/>
      <c r="H86" s="19"/>
      <c r="J86" s="19"/>
    </row>
    <row r="87" spans="4:10" s="17" customFormat="1" ht="11.45" customHeight="1" x14ac:dyDescent="0.2">
      <c r="D87" s="19"/>
      <c r="F87" s="19"/>
      <c r="H87" s="19"/>
      <c r="J87" s="19"/>
    </row>
    <row r="88" spans="4:10" s="17" customFormat="1" ht="11.45" customHeight="1" x14ac:dyDescent="0.2">
      <c r="D88" s="19"/>
      <c r="F88" s="19"/>
      <c r="H88" s="19"/>
      <c r="J88" s="19"/>
    </row>
    <row r="89" spans="4:10" s="17" customFormat="1" ht="11.45" customHeight="1" x14ac:dyDescent="0.2">
      <c r="D89" s="19"/>
      <c r="F89" s="19"/>
      <c r="H89" s="19"/>
      <c r="J89" s="19"/>
    </row>
    <row r="90" spans="4:10" s="17" customFormat="1" ht="11.45" customHeight="1" x14ac:dyDescent="0.2">
      <c r="D90" s="19"/>
      <c r="F90" s="19"/>
      <c r="H90" s="19"/>
      <c r="J90" s="19"/>
    </row>
    <row r="91" spans="4:10" s="17" customFormat="1" ht="11.45" customHeight="1" x14ac:dyDescent="0.2">
      <c r="D91" s="19"/>
      <c r="F91" s="19"/>
      <c r="H91" s="19"/>
      <c r="J91" s="19"/>
    </row>
    <row r="92" spans="4:10" s="17" customFormat="1" ht="11.45" customHeight="1" x14ac:dyDescent="0.2">
      <c r="D92" s="19"/>
      <c r="F92" s="19"/>
      <c r="H92" s="19"/>
      <c r="J92" s="19"/>
    </row>
    <row r="93" spans="4:10" s="17" customFormat="1" ht="11.45" customHeight="1" x14ac:dyDescent="0.2">
      <c r="D93" s="19"/>
      <c r="F93" s="19"/>
      <c r="H93" s="19"/>
      <c r="J93" s="19"/>
    </row>
    <row r="94" spans="4:10" s="17" customFormat="1" ht="11.45" customHeight="1" x14ac:dyDescent="0.2">
      <c r="D94" s="19"/>
      <c r="F94" s="19"/>
      <c r="H94" s="19"/>
      <c r="J94" s="19"/>
    </row>
    <row r="95" spans="4:10" s="17" customFormat="1" ht="11.45" customHeight="1" x14ac:dyDescent="0.2">
      <c r="D95" s="19"/>
      <c r="F95" s="19"/>
      <c r="H95" s="19"/>
      <c r="J95" s="19"/>
    </row>
    <row r="96" spans="4:10" s="17" customFormat="1" ht="11.45" customHeight="1" x14ac:dyDescent="0.2">
      <c r="D96" s="19"/>
      <c r="F96" s="19"/>
      <c r="H96" s="19"/>
      <c r="J96" s="19"/>
    </row>
    <row r="97" spans="4:10" s="17" customFormat="1" ht="11.45" customHeight="1" x14ac:dyDescent="0.2">
      <c r="D97" s="19"/>
      <c r="F97" s="19"/>
      <c r="H97" s="19"/>
      <c r="J97" s="19"/>
    </row>
    <row r="98" spans="4:10" s="17" customFormat="1" ht="11.45" customHeight="1" x14ac:dyDescent="0.2">
      <c r="D98" s="19"/>
      <c r="F98" s="19"/>
      <c r="H98" s="19"/>
      <c r="J98" s="19"/>
    </row>
    <row r="99" spans="4:10" s="17" customFormat="1" ht="11.45" customHeight="1" x14ac:dyDescent="0.2">
      <c r="D99" s="19"/>
      <c r="F99" s="19"/>
      <c r="H99" s="19"/>
      <c r="J99" s="19"/>
    </row>
    <row r="100" spans="4:10" s="17" customFormat="1" ht="11.45" customHeight="1" x14ac:dyDescent="0.2">
      <c r="D100" s="19"/>
      <c r="F100" s="19"/>
      <c r="H100" s="19"/>
      <c r="J100" s="19"/>
    </row>
    <row r="101" spans="4:10" s="17" customFormat="1" ht="11.45" customHeight="1" x14ac:dyDescent="0.2">
      <c r="D101" s="19"/>
      <c r="F101" s="19"/>
      <c r="H101" s="19"/>
      <c r="J101" s="19"/>
    </row>
    <row r="102" spans="4:10" s="17" customFormat="1" ht="11.45" customHeight="1" x14ac:dyDescent="0.2">
      <c r="D102" s="19"/>
      <c r="F102" s="19"/>
      <c r="H102" s="19"/>
      <c r="J102" s="19"/>
    </row>
    <row r="103" spans="4:10" s="17" customFormat="1" ht="13.15" customHeight="1" x14ac:dyDescent="0.2">
      <c r="D103" s="19"/>
      <c r="F103" s="19"/>
      <c r="H103" s="19"/>
      <c r="J103" s="19"/>
    </row>
    <row r="104" spans="4:10" s="17" customFormat="1" ht="13.15" customHeight="1" x14ac:dyDescent="0.2">
      <c r="D104" s="19"/>
      <c r="F104" s="19"/>
      <c r="H104" s="19"/>
      <c r="J104" s="19"/>
    </row>
    <row r="105" spans="4:10" s="17" customFormat="1" ht="13.15" customHeight="1" x14ac:dyDescent="0.2">
      <c r="D105" s="19"/>
      <c r="F105" s="19"/>
      <c r="H105" s="19"/>
      <c r="J105" s="19"/>
    </row>
    <row r="106" spans="4:10" s="17" customFormat="1" ht="13.15" customHeight="1" x14ac:dyDescent="0.2">
      <c r="D106" s="19"/>
      <c r="F106" s="19"/>
      <c r="H106" s="19"/>
      <c r="J106" s="19"/>
    </row>
    <row r="107" spans="4:10" s="17" customFormat="1" ht="13.15" customHeight="1" x14ac:dyDescent="0.2">
      <c r="D107" s="19"/>
      <c r="F107" s="19"/>
      <c r="H107" s="19"/>
      <c r="J107" s="19"/>
    </row>
    <row r="108" spans="4:10" s="17" customFormat="1" ht="13.15" customHeight="1" x14ac:dyDescent="0.2">
      <c r="D108" s="19"/>
      <c r="F108" s="19"/>
      <c r="H108" s="19"/>
      <c r="J108" s="19"/>
    </row>
    <row r="109" spans="4:10" s="17" customFormat="1" ht="13.15" customHeight="1" x14ac:dyDescent="0.2">
      <c r="D109" s="19"/>
      <c r="F109" s="19"/>
      <c r="H109" s="19"/>
      <c r="J109" s="19"/>
    </row>
    <row r="110" spans="4:10" s="17" customFormat="1" ht="13.15" customHeight="1" x14ac:dyDescent="0.2">
      <c r="D110" s="19"/>
      <c r="F110" s="19"/>
      <c r="H110" s="19"/>
      <c r="J110" s="19"/>
    </row>
  </sheetData>
  <mergeCells count="19">
    <mergeCell ref="F8:F11"/>
    <mergeCell ref="E4:F7"/>
    <mergeCell ref="G4:H7"/>
    <mergeCell ref="I4:J7"/>
    <mergeCell ref="C3:D7"/>
    <mergeCell ref="E3:J3"/>
    <mergeCell ref="A1:B1"/>
    <mergeCell ref="C1:J1"/>
    <mergeCell ref="A2:B2"/>
    <mergeCell ref="C2:J2"/>
    <mergeCell ref="A3:A11"/>
    <mergeCell ref="B3:B11"/>
    <mergeCell ref="I8:I11"/>
    <mergeCell ref="J8:J11"/>
    <mergeCell ref="D8:D11"/>
    <mergeCell ref="C8:C11"/>
    <mergeCell ref="G8:G11"/>
    <mergeCell ref="H8:H11"/>
    <mergeCell ref="E8:E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8" t="s">
        <v>45</v>
      </c>
      <c r="B1" s="119"/>
      <c r="C1" s="122" t="s">
        <v>22</v>
      </c>
      <c r="D1" s="122"/>
      <c r="E1" s="122"/>
      <c r="F1" s="122"/>
      <c r="G1" s="122"/>
      <c r="H1" s="122"/>
      <c r="I1" s="122"/>
      <c r="J1" s="123"/>
    </row>
    <row r="2" spans="1:10" s="11" customFormat="1" ht="30.4" customHeight="1" x14ac:dyDescent="0.2">
      <c r="A2" s="120" t="s">
        <v>91</v>
      </c>
      <c r="B2" s="121"/>
      <c r="C2" s="124" t="s">
        <v>95</v>
      </c>
      <c r="D2" s="124"/>
      <c r="E2" s="124"/>
      <c r="F2" s="124"/>
      <c r="G2" s="124"/>
      <c r="H2" s="124"/>
      <c r="I2" s="124"/>
      <c r="J2" s="125"/>
    </row>
    <row r="3" spans="1:10" ht="11.45" customHeight="1" x14ac:dyDescent="0.2">
      <c r="A3" s="126" t="s">
        <v>57</v>
      </c>
      <c r="B3" s="129" t="s">
        <v>0</v>
      </c>
      <c r="C3" s="129" t="s">
        <v>37</v>
      </c>
      <c r="D3" s="129"/>
      <c r="E3" s="129" t="s">
        <v>1</v>
      </c>
      <c r="F3" s="129"/>
      <c r="G3" s="129"/>
      <c r="H3" s="129"/>
      <c r="I3" s="129"/>
      <c r="J3" s="130"/>
    </row>
    <row r="4" spans="1:10" ht="11.45" customHeight="1" x14ac:dyDescent="0.2">
      <c r="A4" s="127"/>
      <c r="B4" s="129"/>
      <c r="C4" s="129"/>
      <c r="D4" s="129"/>
      <c r="E4" s="129" t="s">
        <v>111</v>
      </c>
      <c r="F4" s="129"/>
      <c r="G4" s="129" t="s">
        <v>113</v>
      </c>
      <c r="H4" s="129"/>
      <c r="I4" s="129" t="s">
        <v>38</v>
      </c>
      <c r="J4" s="130"/>
    </row>
    <row r="5" spans="1:10" ht="11.45" customHeight="1" x14ac:dyDescent="0.2">
      <c r="A5" s="127"/>
      <c r="B5" s="129"/>
      <c r="C5" s="129"/>
      <c r="D5" s="129"/>
      <c r="E5" s="129"/>
      <c r="F5" s="129"/>
      <c r="G5" s="129"/>
      <c r="H5" s="129"/>
      <c r="I5" s="129"/>
      <c r="J5" s="130"/>
    </row>
    <row r="6" spans="1:10" ht="11.45" customHeight="1" x14ac:dyDescent="0.2">
      <c r="A6" s="127"/>
      <c r="B6" s="129"/>
      <c r="C6" s="129"/>
      <c r="D6" s="129"/>
      <c r="E6" s="129"/>
      <c r="F6" s="129"/>
      <c r="G6" s="129"/>
      <c r="H6" s="129"/>
      <c r="I6" s="129"/>
      <c r="J6" s="130"/>
    </row>
    <row r="7" spans="1:10" ht="11.45" customHeight="1" x14ac:dyDescent="0.2">
      <c r="A7" s="127"/>
      <c r="B7" s="129"/>
      <c r="C7" s="129"/>
      <c r="D7" s="129"/>
      <c r="E7" s="129"/>
      <c r="F7" s="129"/>
      <c r="G7" s="129"/>
      <c r="H7" s="129"/>
      <c r="I7" s="129"/>
      <c r="J7" s="130"/>
    </row>
    <row r="8" spans="1:10" ht="11.45" customHeight="1" x14ac:dyDescent="0.2">
      <c r="A8" s="127"/>
      <c r="B8" s="129"/>
      <c r="C8" s="129" t="s">
        <v>104</v>
      </c>
      <c r="D8" s="129" t="s">
        <v>110</v>
      </c>
      <c r="E8" s="129" t="s">
        <v>104</v>
      </c>
      <c r="F8" s="129" t="s">
        <v>110</v>
      </c>
      <c r="G8" s="129" t="s">
        <v>104</v>
      </c>
      <c r="H8" s="129" t="s">
        <v>110</v>
      </c>
      <c r="I8" s="129" t="s">
        <v>104</v>
      </c>
      <c r="J8" s="130" t="s">
        <v>110</v>
      </c>
    </row>
    <row r="9" spans="1:10" ht="11.45" customHeight="1" x14ac:dyDescent="0.2">
      <c r="A9" s="127"/>
      <c r="B9" s="129"/>
      <c r="C9" s="129"/>
      <c r="D9" s="129"/>
      <c r="E9" s="129"/>
      <c r="F9" s="129"/>
      <c r="G9" s="129"/>
      <c r="H9" s="129"/>
      <c r="I9" s="129"/>
      <c r="J9" s="130"/>
    </row>
    <row r="10" spans="1:10" ht="11.45" customHeight="1" x14ac:dyDescent="0.2">
      <c r="A10" s="127"/>
      <c r="B10" s="129"/>
      <c r="C10" s="129"/>
      <c r="D10" s="129"/>
      <c r="E10" s="129"/>
      <c r="F10" s="129"/>
      <c r="G10" s="129"/>
      <c r="H10" s="129"/>
      <c r="I10" s="129"/>
      <c r="J10" s="130"/>
    </row>
    <row r="11" spans="1:10" ht="11.45" customHeight="1" x14ac:dyDescent="0.2">
      <c r="A11" s="127"/>
      <c r="B11" s="129"/>
      <c r="C11" s="129"/>
      <c r="D11" s="129"/>
      <c r="E11" s="129"/>
      <c r="F11" s="129"/>
      <c r="G11" s="129"/>
      <c r="H11" s="129"/>
      <c r="I11" s="129"/>
      <c r="J11" s="130"/>
    </row>
    <row r="12" spans="1:10" ht="11.45" customHeight="1" x14ac:dyDescent="0.2">
      <c r="A12" s="13">
        <v>1</v>
      </c>
      <c r="B12" s="14">
        <v>2</v>
      </c>
      <c r="C12" s="14">
        <v>3</v>
      </c>
      <c r="D12" s="14">
        <v>4</v>
      </c>
      <c r="E12" s="14">
        <v>5</v>
      </c>
      <c r="F12" s="14">
        <v>6</v>
      </c>
      <c r="G12" s="14">
        <v>7</v>
      </c>
      <c r="H12" s="14">
        <v>8</v>
      </c>
      <c r="I12" s="14">
        <v>9</v>
      </c>
      <c r="J12" s="15">
        <v>10</v>
      </c>
    </row>
    <row r="13" spans="1:10" s="16" customFormat="1" ht="11.45" customHeight="1" x14ac:dyDescent="0.2">
      <c r="A13" s="66"/>
      <c r="B13" s="67"/>
      <c r="C13" s="82"/>
      <c r="D13" s="82"/>
      <c r="E13" s="82"/>
      <c r="F13" s="82"/>
      <c r="G13" s="82"/>
      <c r="H13" s="82"/>
      <c r="I13" s="82"/>
      <c r="J13" s="82"/>
    </row>
    <row r="14" spans="1:10" ht="11.45" customHeight="1" x14ac:dyDescent="0.2">
      <c r="A14" s="9">
        <v>1</v>
      </c>
      <c r="B14" s="61">
        <v>2022</v>
      </c>
      <c r="C14" s="82">
        <v>98.4</v>
      </c>
      <c r="D14" s="82">
        <v>-0.2</v>
      </c>
      <c r="E14" s="82">
        <v>81.8</v>
      </c>
      <c r="F14" s="82">
        <v>11.6</v>
      </c>
      <c r="G14" s="82">
        <v>114.9</v>
      </c>
      <c r="H14" s="82">
        <v>6.4</v>
      </c>
      <c r="I14" s="82">
        <v>116.5</v>
      </c>
      <c r="J14" s="82">
        <v>-0.8</v>
      </c>
    </row>
    <row r="15" spans="1:10" ht="11.45" customHeight="1" x14ac:dyDescent="0.2">
      <c r="A15" s="9">
        <v>2</v>
      </c>
      <c r="B15" s="61" t="s">
        <v>115</v>
      </c>
      <c r="C15" s="82">
        <v>99.7</v>
      </c>
      <c r="D15" s="82">
        <v>1.3</v>
      </c>
      <c r="E15" s="82">
        <v>80.8</v>
      </c>
      <c r="F15" s="82">
        <v>-1.2</v>
      </c>
      <c r="G15" s="82">
        <v>116.9</v>
      </c>
      <c r="H15" s="82">
        <v>1.7</v>
      </c>
      <c r="I15" s="82">
        <v>120.6</v>
      </c>
      <c r="J15" s="82">
        <v>3.5</v>
      </c>
    </row>
    <row r="16" spans="1:10" ht="11.45" customHeight="1" x14ac:dyDescent="0.2">
      <c r="A16" s="9">
        <v>3</v>
      </c>
      <c r="B16" s="61" t="s">
        <v>128</v>
      </c>
      <c r="C16" s="82" t="s">
        <v>116</v>
      </c>
      <c r="D16" s="82" t="s">
        <v>116</v>
      </c>
      <c r="E16" s="82" t="s">
        <v>116</v>
      </c>
      <c r="F16" s="82" t="s">
        <v>116</v>
      </c>
      <c r="G16" s="82" t="s">
        <v>116</v>
      </c>
      <c r="H16" s="82" t="s">
        <v>116</v>
      </c>
      <c r="I16" s="82" t="s">
        <v>116</v>
      </c>
      <c r="J16" s="82" t="s">
        <v>116</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115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68</v>
      </c>
      <c r="C20" s="82">
        <v>98.9</v>
      </c>
      <c r="D20" s="82">
        <v>2.2999999999999998</v>
      </c>
      <c r="E20" s="82">
        <v>78.400000000000006</v>
      </c>
      <c r="F20" s="82">
        <v>2.5</v>
      </c>
      <c r="G20" s="82">
        <v>115.2</v>
      </c>
      <c r="H20" s="82">
        <v>2.9</v>
      </c>
      <c r="I20" s="82">
        <v>117.5</v>
      </c>
      <c r="J20" s="82">
        <v>2.4</v>
      </c>
    </row>
    <row r="21" spans="1:10" ht="11.45" customHeight="1" x14ac:dyDescent="0.2">
      <c r="A21" s="9">
        <v>5</v>
      </c>
      <c r="B21" s="64" t="s">
        <v>69</v>
      </c>
      <c r="C21" s="82">
        <v>99.3</v>
      </c>
      <c r="D21" s="82">
        <v>1.5</v>
      </c>
      <c r="E21" s="82">
        <v>81</v>
      </c>
      <c r="F21" s="82">
        <v>2.5</v>
      </c>
      <c r="G21" s="82">
        <v>116.6</v>
      </c>
      <c r="H21" s="82">
        <v>1.3</v>
      </c>
      <c r="I21" s="82">
        <v>117.8</v>
      </c>
      <c r="J21" s="82">
        <v>2.2000000000000002</v>
      </c>
    </row>
    <row r="22" spans="1:10" ht="11.45" customHeight="1" x14ac:dyDescent="0.2">
      <c r="A22" s="9">
        <v>6</v>
      </c>
      <c r="B22" s="64" t="s">
        <v>70</v>
      </c>
      <c r="C22" s="82">
        <v>100.9</v>
      </c>
      <c r="D22" s="82">
        <v>1.4</v>
      </c>
      <c r="E22" s="82">
        <v>85.8</v>
      </c>
      <c r="F22" s="82">
        <v>-3.1</v>
      </c>
      <c r="G22" s="82">
        <v>118</v>
      </c>
      <c r="H22" s="82">
        <v>0.9</v>
      </c>
      <c r="I22" s="82">
        <v>124.7</v>
      </c>
      <c r="J22" s="82">
        <v>6.9</v>
      </c>
    </row>
    <row r="23" spans="1:10" ht="11.45" customHeight="1" x14ac:dyDescent="0.2">
      <c r="A23" s="9">
        <v>7</v>
      </c>
      <c r="B23" s="64" t="s">
        <v>71</v>
      </c>
      <c r="C23" s="82">
        <v>99.7</v>
      </c>
      <c r="D23" s="82">
        <v>0.2</v>
      </c>
      <c r="E23" s="82">
        <v>77.8</v>
      </c>
      <c r="F23" s="82">
        <v>-6.6</v>
      </c>
      <c r="G23" s="82">
        <v>117.9</v>
      </c>
      <c r="H23" s="82">
        <v>2.1</v>
      </c>
      <c r="I23" s="82">
        <v>122.4</v>
      </c>
      <c r="J23" s="82">
        <v>2.5</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128</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68</v>
      </c>
      <c r="C27" s="82">
        <v>98.2</v>
      </c>
      <c r="D27" s="82">
        <v>-0.7</v>
      </c>
      <c r="E27" s="82">
        <v>75.3</v>
      </c>
      <c r="F27" s="82">
        <v>-4</v>
      </c>
      <c r="G27" s="82">
        <v>117.5</v>
      </c>
      <c r="H27" s="82">
        <v>2</v>
      </c>
      <c r="I27" s="82">
        <v>120.3</v>
      </c>
      <c r="J27" s="82">
        <v>2.4</v>
      </c>
    </row>
    <row r="28" spans="1:10" ht="11.45" customHeight="1" x14ac:dyDescent="0.2">
      <c r="A28" s="9">
        <v>9</v>
      </c>
      <c r="B28" s="65" t="s">
        <v>69</v>
      </c>
      <c r="C28" s="82">
        <v>98.7</v>
      </c>
      <c r="D28" s="82">
        <v>-0.6</v>
      </c>
      <c r="E28" s="82">
        <v>71.099999999999994</v>
      </c>
      <c r="F28" s="82">
        <v>-12.2</v>
      </c>
      <c r="G28" s="82">
        <v>122.8</v>
      </c>
      <c r="H28" s="82">
        <v>5.3</v>
      </c>
      <c r="I28" s="82">
        <v>118.4</v>
      </c>
      <c r="J28" s="82">
        <v>0.5</v>
      </c>
    </row>
    <row r="29" spans="1:10" ht="11.45" customHeight="1" x14ac:dyDescent="0.2">
      <c r="A29" s="9">
        <v>10</v>
      </c>
      <c r="B29" s="65" t="s">
        <v>70</v>
      </c>
      <c r="C29" s="82">
        <v>100.4</v>
      </c>
      <c r="D29" s="82">
        <v>-0.5</v>
      </c>
      <c r="E29" s="82">
        <v>80.8</v>
      </c>
      <c r="F29" s="82">
        <v>-5.8</v>
      </c>
      <c r="G29" s="82">
        <v>131.5</v>
      </c>
      <c r="H29" s="82">
        <v>11.4</v>
      </c>
      <c r="I29" s="82">
        <v>120.6</v>
      </c>
      <c r="J29" s="82">
        <v>-3.3</v>
      </c>
    </row>
    <row r="30" spans="1:10" ht="11.45" customHeight="1" x14ac:dyDescent="0.2">
      <c r="A30" s="9">
        <v>11</v>
      </c>
      <c r="B30" s="65" t="s">
        <v>71</v>
      </c>
      <c r="C30" s="82"/>
      <c r="D30" s="82"/>
      <c r="E30" s="82"/>
      <c r="F30" s="82"/>
      <c r="G30" s="82"/>
      <c r="H30" s="82"/>
      <c r="I30" s="82"/>
      <c r="J30" s="82"/>
    </row>
    <row r="31" spans="1:10" ht="11.45" customHeight="1" x14ac:dyDescent="0.2">
      <c r="A31" s="9" t="str">
        <f>IF(C31&lt;&gt;"",COUNTA($C$14:C31),"")</f>
        <v/>
      </c>
      <c r="B31" s="65"/>
      <c r="C31" s="82"/>
      <c r="D31" s="82"/>
      <c r="E31" s="82"/>
      <c r="F31" s="82"/>
      <c r="G31" s="82"/>
      <c r="H31" s="82"/>
      <c r="I31" s="82"/>
      <c r="J31" s="82"/>
    </row>
    <row r="32" spans="1:10" ht="11.45" customHeight="1" x14ac:dyDescent="0.2">
      <c r="A32" s="9" t="str">
        <f>IF(C32&lt;&gt;"",COUNTA($C$14:C32),"")</f>
        <v/>
      </c>
      <c r="B32" s="63" t="s">
        <v>115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72</v>
      </c>
      <c r="C34" s="82">
        <v>98.4</v>
      </c>
      <c r="D34" s="82">
        <v>1.5</v>
      </c>
      <c r="E34" s="82">
        <v>74.900000000000006</v>
      </c>
      <c r="F34" s="82">
        <v>-2</v>
      </c>
      <c r="G34" s="82">
        <v>115.3</v>
      </c>
      <c r="H34" s="82">
        <v>3</v>
      </c>
      <c r="I34" s="82">
        <v>116.7</v>
      </c>
      <c r="J34" s="82">
        <v>1.9</v>
      </c>
    </row>
    <row r="35" spans="1:10" ht="11.45" customHeight="1" x14ac:dyDescent="0.2">
      <c r="A35" s="9">
        <v>13</v>
      </c>
      <c r="B35" s="64" t="s">
        <v>73</v>
      </c>
      <c r="C35" s="82">
        <v>99</v>
      </c>
      <c r="D35" s="82">
        <v>2.5</v>
      </c>
      <c r="E35" s="82">
        <v>78.599999999999994</v>
      </c>
      <c r="F35" s="82">
        <v>2.6</v>
      </c>
      <c r="G35" s="82">
        <v>114.8</v>
      </c>
      <c r="H35" s="82">
        <v>2.9</v>
      </c>
      <c r="I35" s="82">
        <v>117.5</v>
      </c>
      <c r="J35" s="82">
        <v>2.2999999999999998</v>
      </c>
    </row>
    <row r="36" spans="1:10" ht="11.45" customHeight="1" x14ac:dyDescent="0.2">
      <c r="A36" s="9">
        <v>14</v>
      </c>
      <c r="B36" s="64" t="s">
        <v>74</v>
      </c>
      <c r="C36" s="82">
        <v>99.4</v>
      </c>
      <c r="D36" s="82">
        <v>2.9</v>
      </c>
      <c r="E36" s="82">
        <v>81.599999999999994</v>
      </c>
      <c r="F36" s="82">
        <v>6.4</v>
      </c>
      <c r="G36" s="82">
        <v>115.4</v>
      </c>
      <c r="H36" s="82">
        <v>2.7</v>
      </c>
      <c r="I36" s="82">
        <v>118.4</v>
      </c>
      <c r="J36" s="82">
        <v>3.2</v>
      </c>
    </row>
    <row r="37" spans="1:10" ht="11.45" customHeight="1" x14ac:dyDescent="0.2">
      <c r="A37" s="9">
        <v>15</v>
      </c>
      <c r="B37" s="64" t="s">
        <v>75</v>
      </c>
      <c r="C37" s="82">
        <v>99.4</v>
      </c>
      <c r="D37" s="82">
        <v>1.7</v>
      </c>
      <c r="E37" s="82">
        <v>80.3</v>
      </c>
      <c r="F37" s="82">
        <v>3.9</v>
      </c>
      <c r="G37" s="82">
        <v>116.4</v>
      </c>
      <c r="H37" s="82">
        <v>2.6</v>
      </c>
      <c r="I37" s="82">
        <v>117.8</v>
      </c>
      <c r="J37" s="82">
        <v>2.2999999999999998</v>
      </c>
    </row>
    <row r="38" spans="1:10" ht="11.45" customHeight="1" x14ac:dyDescent="0.2">
      <c r="A38" s="9">
        <v>16</v>
      </c>
      <c r="B38" s="64" t="s">
        <v>76</v>
      </c>
      <c r="C38" s="82">
        <v>99.1</v>
      </c>
      <c r="D38" s="82">
        <v>1.5</v>
      </c>
      <c r="E38" s="82">
        <v>80.7</v>
      </c>
      <c r="F38" s="82">
        <v>3.3</v>
      </c>
      <c r="G38" s="82">
        <v>116.5</v>
      </c>
      <c r="H38" s="82">
        <v>0.7</v>
      </c>
      <c r="I38" s="82">
        <v>117.7</v>
      </c>
      <c r="J38" s="82">
        <v>2.1</v>
      </c>
    </row>
    <row r="39" spans="1:10" ht="11.45" customHeight="1" x14ac:dyDescent="0.2">
      <c r="A39" s="9">
        <v>17</v>
      </c>
      <c r="B39" s="64" t="s">
        <v>77</v>
      </c>
      <c r="C39" s="82">
        <v>99.4</v>
      </c>
      <c r="D39" s="82">
        <v>1.2</v>
      </c>
      <c r="E39" s="82">
        <v>82</v>
      </c>
      <c r="F39" s="82">
        <v>0.6</v>
      </c>
      <c r="G39" s="82">
        <v>116.7</v>
      </c>
      <c r="H39" s="82">
        <v>0.4</v>
      </c>
      <c r="I39" s="82">
        <v>118</v>
      </c>
      <c r="J39" s="82">
        <v>2.2999999999999998</v>
      </c>
    </row>
    <row r="40" spans="1:10" ht="11.45" customHeight="1" x14ac:dyDescent="0.2">
      <c r="A40" s="9">
        <v>18</v>
      </c>
      <c r="B40" s="64" t="s">
        <v>78</v>
      </c>
      <c r="C40" s="82">
        <v>100.6</v>
      </c>
      <c r="D40" s="82">
        <v>1.9</v>
      </c>
      <c r="E40" s="82">
        <v>87.8</v>
      </c>
      <c r="F40" s="82">
        <v>-0.6</v>
      </c>
      <c r="G40" s="82">
        <v>116.7</v>
      </c>
      <c r="H40" s="82">
        <v>0.3</v>
      </c>
      <c r="I40" s="82">
        <v>125.4</v>
      </c>
      <c r="J40" s="82">
        <v>8.9</v>
      </c>
    </row>
    <row r="41" spans="1:10" ht="11.45" customHeight="1" x14ac:dyDescent="0.2">
      <c r="A41" s="9">
        <v>19</v>
      </c>
      <c r="B41" s="64" t="s">
        <v>79</v>
      </c>
      <c r="C41" s="82">
        <v>101.4</v>
      </c>
      <c r="D41" s="82">
        <v>1.6</v>
      </c>
      <c r="E41" s="82">
        <v>88.2</v>
      </c>
      <c r="F41" s="82">
        <v>-2.6</v>
      </c>
      <c r="G41" s="82">
        <v>117.6</v>
      </c>
      <c r="H41" s="82">
        <v>0.2</v>
      </c>
      <c r="I41" s="82">
        <v>127.3</v>
      </c>
      <c r="J41" s="82">
        <v>9.1999999999999993</v>
      </c>
    </row>
    <row r="42" spans="1:10" ht="11.45" customHeight="1" x14ac:dyDescent="0.2">
      <c r="A42" s="9">
        <v>20</v>
      </c>
      <c r="B42" s="64" t="s">
        <v>80</v>
      </c>
      <c r="C42" s="82">
        <v>100.8</v>
      </c>
      <c r="D42" s="82">
        <v>0.7</v>
      </c>
      <c r="E42" s="82">
        <v>81.5</v>
      </c>
      <c r="F42" s="82">
        <v>-5.8</v>
      </c>
      <c r="G42" s="82">
        <v>119.7</v>
      </c>
      <c r="H42" s="82">
        <v>2.2000000000000002</v>
      </c>
      <c r="I42" s="82">
        <v>121.3</v>
      </c>
      <c r="J42" s="82">
        <v>2.4</v>
      </c>
    </row>
    <row r="43" spans="1:10" ht="11.45" customHeight="1" x14ac:dyDescent="0.2">
      <c r="A43" s="9">
        <v>21</v>
      </c>
      <c r="B43" s="64" t="s">
        <v>81</v>
      </c>
      <c r="C43" s="82">
        <v>100.3</v>
      </c>
      <c r="D43" s="82">
        <v>0.5</v>
      </c>
      <c r="E43" s="82">
        <v>78.8</v>
      </c>
      <c r="F43" s="82">
        <v>-4.7</v>
      </c>
      <c r="G43" s="82">
        <v>118.4</v>
      </c>
      <c r="H43" s="82">
        <v>1.7</v>
      </c>
      <c r="I43" s="82">
        <v>122</v>
      </c>
      <c r="J43" s="82">
        <v>2.1</v>
      </c>
    </row>
    <row r="44" spans="1:10" ht="11.45" customHeight="1" x14ac:dyDescent="0.2">
      <c r="A44" s="9">
        <v>22</v>
      </c>
      <c r="B44" s="64" t="s">
        <v>82</v>
      </c>
      <c r="C44" s="82">
        <v>99.7</v>
      </c>
      <c r="D44" s="82" t="s">
        <v>129</v>
      </c>
      <c r="E44" s="82">
        <v>77.900000000000006</v>
      </c>
      <c r="F44" s="82">
        <v>-7.5</v>
      </c>
      <c r="G44" s="82">
        <v>117.7</v>
      </c>
      <c r="H44" s="82">
        <v>1.6</v>
      </c>
      <c r="I44" s="82">
        <v>122.3</v>
      </c>
      <c r="J44" s="82">
        <v>2.4</v>
      </c>
    </row>
    <row r="45" spans="1:10" ht="11.45" customHeight="1" x14ac:dyDescent="0.2">
      <c r="A45" s="9">
        <v>23</v>
      </c>
      <c r="B45" s="64" t="s">
        <v>83</v>
      </c>
      <c r="C45" s="82">
        <v>99.1</v>
      </c>
      <c r="D45" s="82" t="s">
        <v>129</v>
      </c>
      <c r="E45" s="82">
        <v>76.599999999999994</v>
      </c>
      <c r="F45" s="82">
        <v>-7.8</v>
      </c>
      <c r="G45" s="82">
        <v>117.8</v>
      </c>
      <c r="H45" s="82">
        <v>3.1</v>
      </c>
      <c r="I45" s="82">
        <v>122.9</v>
      </c>
      <c r="J45" s="82">
        <v>3.1</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128</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72</v>
      </c>
      <c r="C49" s="82">
        <v>98</v>
      </c>
      <c r="D49" s="82">
        <v>-0.4</v>
      </c>
      <c r="E49" s="82">
        <v>74.3</v>
      </c>
      <c r="F49" s="82">
        <v>-0.8</v>
      </c>
      <c r="G49" s="82">
        <v>117.1</v>
      </c>
      <c r="H49" s="82">
        <v>1.6</v>
      </c>
      <c r="I49" s="82">
        <v>120</v>
      </c>
      <c r="J49" s="82">
        <v>2.8</v>
      </c>
    </row>
    <row r="50" spans="1:10" ht="11.45" customHeight="1" x14ac:dyDescent="0.2">
      <c r="A50" s="9">
        <v>25</v>
      </c>
      <c r="B50" s="64" t="s">
        <v>73</v>
      </c>
      <c r="C50" s="82">
        <v>98.4</v>
      </c>
      <c r="D50" s="82">
        <v>-0.6</v>
      </c>
      <c r="E50" s="82">
        <v>77.599999999999994</v>
      </c>
      <c r="F50" s="82">
        <v>-1.3</v>
      </c>
      <c r="G50" s="82">
        <v>117.4</v>
      </c>
      <c r="H50" s="82">
        <v>2.2999999999999998</v>
      </c>
      <c r="I50" s="82">
        <v>120.2</v>
      </c>
      <c r="J50" s="82">
        <v>2.2999999999999998</v>
      </c>
    </row>
    <row r="51" spans="1:10" ht="11.45" customHeight="1" x14ac:dyDescent="0.2">
      <c r="A51" s="9">
        <v>26</v>
      </c>
      <c r="B51" s="64" t="s">
        <v>74</v>
      </c>
      <c r="C51" s="82">
        <v>98.2</v>
      </c>
      <c r="D51" s="82">
        <v>-1.2</v>
      </c>
      <c r="E51" s="82">
        <v>73.900000000000006</v>
      </c>
      <c r="F51" s="82">
        <v>-9.4</v>
      </c>
      <c r="G51" s="82">
        <v>118.1</v>
      </c>
      <c r="H51" s="82">
        <v>2.2999999999999998</v>
      </c>
      <c r="I51" s="82">
        <v>120.7</v>
      </c>
      <c r="J51" s="82">
        <v>1.9</v>
      </c>
    </row>
    <row r="52" spans="1:10" ht="11.45" customHeight="1" x14ac:dyDescent="0.2">
      <c r="A52" s="9">
        <v>27</v>
      </c>
      <c r="B52" s="64" t="s">
        <v>75</v>
      </c>
      <c r="C52" s="82">
        <v>98.2</v>
      </c>
      <c r="D52" s="82">
        <v>-1.2</v>
      </c>
      <c r="E52" s="82">
        <v>72.7</v>
      </c>
      <c r="F52" s="82">
        <v>-9.5</v>
      </c>
      <c r="G52" s="82">
        <v>119.1</v>
      </c>
      <c r="H52" s="82">
        <v>2.2999999999999998</v>
      </c>
      <c r="I52" s="82">
        <v>120.5</v>
      </c>
      <c r="J52" s="82">
        <v>2.2999999999999998</v>
      </c>
    </row>
    <row r="53" spans="1:10" ht="11.45" customHeight="1" x14ac:dyDescent="0.2">
      <c r="A53" s="9">
        <v>28</v>
      </c>
      <c r="B53" s="64" t="s">
        <v>76</v>
      </c>
      <c r="C53" s="82">
        <v>98.3</v>
      </c>
      <c r="D53" s="82">
        <v>-0.8</v>
      </c>
      <c r="E53" s="82">
        <v>70.900000000000006</v>
      </c>
      <c r="F53" s="82">
        <v>-12.1</v>
      </c>
      <c r="G53" s="82">
        <v>120.3</v>
      </c>
      <c r="H53" s="82">
        <v>3.3</v>
      </c>
      <c r="I53" s="82">
        <v>117.3</v>
      </c>
      <c r="J53" s="82">
        <v>-0.3</v>
      </c>
    </row>
    <row r="54" spans="1:10" ht="11.45" customHeight="1" x14ac:dyDescent="0.2">
      <c r="A54" s="9">
        <v>29</v>
      </c>
      <c r="B54" s="64" t="s">
        <v>77</v>
      </c>
      <c r="C54" s="82">
        <v>99.6</v>
      </c>
      <c r="D54" s="82">
        <v>0.2</v>
      </c>
      <c r="E54" s="82">
        <v>69.599999999999994</v>
      </c>
      <c r="F54" s="82">
        <v>-15.1</v>
      </c>
      <c r="G54" s="82">
        <v>129</v>
      </c>
      <c r="H54" s="82">
        <v>10.5</v>
      </c>
      <c r="I54" s="82">
        <v>117.6</v>
      </c>
      <c r="J54" s="82">
        <v>-0.3</v>
      </c>
    </row>
    <row r="55" spans="1:10" ht="11.45" customHeight="1" x14ac:dyDescent="0.2">
      <c r="A55" s="9">
        <v>30</v>
      </c>
      <c r="B55" s="64" t="s">
        <v>78</v>
      </c>
      <c r="C55" s="82">
        <v>100.3</v>
      </c>
      <c r="D55" s="82">
        <v>-0.3</v>
      </c>
      <c r="E55" s="82">
        <v>85.1</v>
      </c>
      <c r="F55" s="82">
        <v>-3.1</v>
      </c>
      <c r="G55" s="82">
        <v>130.80000000000001</v>
      </c>
      <c r="H55" s="82">
        <v>12.1</v>
      </c>
      <c r="I55" s="82">
        <v>119.3</v>
      </c>
      <c r="J55" s="82">
        <v>-4.9000000000000004</v>
      </c>
    </row>
    <row r="56" spans="1:10" ht="11.45" customHeight="1" x14ac:dyDescent="0.2">
      <c r="A56" s="9">
        <v>31</v>
      </c>
      <c r="B56" s="64" t="s">
        <v>79</v>
      </c>
      <c r="C56" s="82">
        <v>100.3</v>
      </c>
      <c r="D56" s="82">
        <v>-1.1000000000000001</v>
      </c>
      <c r="E56" s="82">
        <v>79.2</v>
      </c>
      <c r="F56" s="82">
        <v>-10.199999999999999</v>
      </c>
      <c r="G56" s="82">
        <v>131.5</v>
      </c>
      <c r="H56" s="82">
        <v>11.8</v>
      </c>
      <c r="I56" s="82">
        <v>120.6</v>
      </c>
      <c r="J56" s="82">
        <v>-5.3</v>
      </c>
    </row>
    <row r="57" spans="1:10" ht="11.45" customHeight="1" x14ac:dyDescent="0.2">
      <c r="A57" s="9">
        <v>32</v>
      </c>
      <c r="B57" s="64" t="s">
        <v>80</v>
      </c>
      <c r="C57" s="82">
        <v>100.5</v>
      </c>
      <c r="D57" s="82">
        <v>-0.3</v>
      </c>
      <c r="E57" s="82">
        <v>78.099999999999994</v>
      </c>
      <c r="F57" s="82">
        <v>-4.2</v>
      </c>
      <c r="G57" s="82">
        <v>132.30000000000001</v>
      </c>
      <c r="H57" s="82">
        <v>10.5</v>
      </c>
      <c r="I57" s="82">
        <v>121.9</v>
      </c>
      <c r="J57" s="82">
        <v>0.5</v>
      </c>
    </row>
    <row r="58" spans="1:10" ht="11.45" customHeight="1" x14ac:dyDescent="0.2">
      <c r="A58" s="9">
        <v>33</v>
      </c>
      <c r="B58" s="64" t="s">
        <v>81</v>
      </c>
      <c r="C58" s="82">
        <v>98.8</v>
      </c>
      <c r="D58" s="82">
        <v>-1.5</v>
      </c>
      <c r="E58" s="82">
        <v>70.5</v>
      </c>
      <c r="F58" s="82">
        <v>-10.5</v>
      </c>
      <c r="G58" s="82">
        <v>132.6</v>
      </c>
      <c r="H58" s="82">
        <v>12</v>
      </c>
      <c r="I58" s="82">
        <v>123.4</v>
      </c>
      <c r="J58" s="82">
        <v>1.1000000000000001</v>
      </c>
    </row>
    <row r="59" spans="1:10" ht="11.45" customHeight="1" x14ac:dyDescent="0.2">
      <c r="A59" s="9">
        <v>34</v>
      </c>
      <c r="B59" s="64" t="s">
        <v>82</v>
      </c>
      <c r="C59" s="82">
        <v>97</v>
      </c>
      <c r="D59" s="82">
        <v>-2.7</v>
      </c>
      <c r="E59" s="82">
        <v>70.7</v>
      </c>
      <c r="F59" s="82">
        <v>-9.1999999999999993</v>
      </c>
      <c r="G59" s="82">
        <v>124.1</v>
      </c>
      <c r="H59" s="82">
        <v>5.4</v>
      </c>
      <c r="I59" s="82">
        <v>125.2</v>
      </c>
      <c r="J59" s="82">
        <v>2.4</v>
      </c>
    </row>
    <row r="60" spans="1:10" ht="11.45" customHeight="1" x14ac:dyDescent="0.2">
      <c r="A60" s="9">
        <v>35</v>
      </c>
      <c r="B60" s="64" t="s">
        <v>83</v>
      </c>
      <c r="C60" s="82"/>
      <c r="D60" s="82"/>
      <c r="E60" s="82"/>
      <c r="F60" s="82"/>
      <c r="G60" s="82"/>
      <c r="H60" s="82"/>
      <c r="I60" s="82"/>
      <c r="J60" s="82"/>
    </row>
    <row r="61" spans="1:10" s="17" customFormat="1" ht="11.45" customHeight="1" x14ac:dyDescent="0.2">
      <c r="C61" s="18" t="s">
        <v>96</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ht="11.45" customHeight="1" x14ac:dyDescent="0.2"/>
    <row r="78" spans="4:10" ht="11.45" customHeight="1" x14ac:dyDescent="0.2"/>
    <row r="79" spans="4:10" ht="11.45" customHeight="1" x14ac:dyDescent="0.2"/>
    <row r="80" spans="4:1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sheetData>
  <mergeCells count="19">
    <mergeCell ref="F8:F11"/>
    <mergeCell ref="E4:F7"/>
    <mergeCell ref="G4:H7"/>
    <mergeCell ref="I4:J7"/>
    <mergeCell ref="C3:D7"/>
    <mergeCell ref="E3:J3"/>
    <mergeCell ref="A1:B1"/>
    <mergeCell ref="C1:J1"/>
    <mergeCell ref="A2:B2"/>
    <mergeCell ref="C2:J2"/>
    <mergeCell ref="A3:A11"/>
    <mergeCell ref="B3:B11"/>
    <mergeCell ref="I8:I11"/>
    <mergeCell ref="J8:J11"/>
    <mergeCell ref="C8:C11"/>
    <mergeCell ref="D8:D11"/>
    <mergeCell ref="G8:G11"/>
    <mergeCell ref="H8:H11"/>
    <mergeCell ref="E8:E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75" x14ac:dyDescent="0.2"/>
  <cols>
    <col min="1" max="1" width="3.7109375" style="1" customWidth="1"/>
    <col min="2" max="2" width="7.7109375" style="1" customWidth="1"/>
    <col min="3" max="3" width="28.7109375" style="1" customWidth="1"/>
    <col min="4" max="4" width="12.7109375" style="1" customWidth="1"/>
    <col min="5" max="5" width="13.140625" style="1" customWidth="1"/>
    <col min="6" max="6" width="12.7109375" style="1" customWidth="1"/>
    <col min="7" max="7" width="13" style="1" customWidth="1"/>
    <col min="8" max="16384" width="11.42578125" style="1"/>
  </cols>
  <sheetData>
    <row r="1" spans="1:7" s="59" customFormat="1" ht="30.4" customHeight="1" x14ac:dyDescent="0.2">
      <c r="A1" s="135" t="s">
        <v>46</v>
      </c>
      <c r="B1" s="136"/>
      <c r="C1" s="136"/>
      <c r="D1" s="137" t="s">
        <v>23</v>
      </c>
      <c r="E1" s="137"/>
      <c r="F1" s="137"/>
      <c r="G1" s="138"/>
    </row>
    <row r="2" spans="1:7" ht="30.4" customHeight="1" x14ac:dyDescent="0.2">
      <c r="A2" s="139" t="s">
        <v>92</v>
      </c>
      <c r="B2" s="140"/>
      <c r="C2" s="140"/>
      <c r="D2" s="141" t="s">
        <v>61</v>
      </c>
      <c r="E2" s="141"/>
      <c r="F2" s="141"/>
      <c r="G2" s="142"/>
    </row>
    <row r="3" spans="1:7" ht="11.45" customHeight="1" x14ac:dyDescent="0.2">
      <c r="A3" s="143" t="s">
        <v>57</v>
      </c>
      <c r="B3" s="145" t="s">
        <v>58</v>
      </c>
      <c r="C3" s="145" t="s">
        <v>107</v>
      </c>
      <c r="D3" s="133" t="s">
        <v>39</v>
      </c>
      <c r="E3" s="133"/>
      <c r="F3" s="133"/>
      <c r="G3" s="134"/>
    </row>
    <row r="4" spans="1:7" ht="11.45" customHeight="1" x14ac:dyDescent="0.2">
      <c r="A4" s="144"/>
      <c r="B4" s="145"/>
      <c r="C4" s="145"/>
      <c r="D4" s="132" t="s">
        <v>134</v>
      </c>
      <c r="E4" s="132" t="s">
        <v>135</v>
      </c>
      <c r="F4" s="132" t="s">
        <v>134</v>
      </c>
      <c r="G4" s="131" t="s">
        <v>135</v>
      </c>
    </row>
    <row r="5" spans="1:7" ht="11.45" customHeight="1" x14ac:dyDescent="0.2">
      <c r="A5" s="144"/>
      <c r="B5" s="145"/>
      <c r="C5" s="145"/>
      <c r="D5" s="132"/>
      <c r="E5" s="132"/>
      <c r="F5" s="132"/>
      <c r="G5" s="131"/>
    </row>
    <row r="6" spans="1:7" ht="11.45" customHeight="1" x14ac:dyDescent="0.2">
      <c r="A6" s="144"/>
      <c r="B6" s="145"/>
      <c r="C6" s="145"/>
      <c r="D6" s="132"/>
      <c r="E6" s="132"/>
      <c r="F6" s="132"/>
      <c r="G6" s="131"/>
    </row>
    <row r="7" spans="1:7" ht="11.45" customHeight="1" x14ac:dyDescent="0.2">
      <c r="A7" s="144"/>
      <c r="B7" s="145"/>
      <c r="C7" s="145"/>
      <c r="D7" s="132"/>
      <c r="E7" s="132"/>
      <c r="F7" s="132"/>
      <c r="G7" s="131"/>
    </row>
    <row r="8" spans="1:7" ht="11.45" customHeight="1" x14ac:dyDescent="0.2">
      <c r="A8" s="144"/>
      <c r="B8" s="145"/>
      <c r="C8" s="145"/>
      <c r="D8" s="146" t="s">
        <v>40</v>
      </c>
      <c r="E8" s="146"/>
      <c r="F8" s="146" t="s">
        <v>106</v>
      </c>
      <c r="G8" s="147"/>
    </row>
    <row r="9" spans="1:7" s="7" customFormat="1" ht="11.45" customHeight="1" x14ac:dyDescent="0.15">
      <c r="A9" s="144"/>
      <c r="B9" s="145"/>
      <c r="C9" s="145"/>
      <c r="D9" s="146" t="s">
        <v>2</v>
      </c>
      <c r="E9" s="146"/>
      <c r="F9" s="146"/>
      <c r="G9" s="147"/>
    </row>
    <row r="10" spans="1:7" ht="11.45" customHeight="1" x14ac:dyDescent="0.2">
      <c r="A10" s="5">
        <v>1</v>
      </c>
      <c r="B10" s="6">
        <v>2</v>
      </c>
      <c r="C10" s="6">
        <v>3</v>
      </c>
      <c r="D10" s="78">
        <v>4</v>
      </c>
      <c r="E10" s="78">
        <v>5</v>
      </c>
      <c r="F10" s="78">
        <v>6</v>
      </c>
      <c r="G10" s="79">
        <v>7</v>
      </c>
    </row>
    <row r="11" spans="1:7" s="8" customFormat="1" ht="11.45" customHeight="1" x14ac:dyDescent="0.2">
      <c r="A11" s="75"/>
      <c r="B11" s="68"/>
      <c r="C11" s="69"/>
      <c r="D11" s="88"/>
      <c r="E11" s="86"/>
      <c r="F11" s="86"/>
      <c r="G11" s="86"/>
    </row>
    <row r="12" spans="1:7" ht="11.45" customHeight="1" x14ac:dyDescent="0.2">
      <c r="A12" s="9">
        <f>IF(D12&lt;&gt;"",COUNTA($D$12:D12),"")</f>
        <v>1</v>
      </c>
      <c r="B12" s="70">
        <v>46</v>
      </c>
      <c r="C12" s="71" t="s">
        <v>94</v>
      </c>
      <c r="D12" s="83">
        <v>-3</v>
      </c>
      <c r="E12" s="87">
        <v>-3.2</v>
      </c>
      <c r="F12" s="87">
        <v>-2</v>
      </c>
      <c r="G12" s="87">
        <v>-1</v>
      </c>
    </row>
    <row r="13" spans="1:7" ht="11.45" customHeight="1" x14ac:dyDescent="0.2">
      <c r="A13" s="9" t="str">
        <f>IF(D13&lt;&gt;"",COUNTA($D$12:D13),"")</f>
        <v/>
      </c>
      <c r="B13" s="68"/>
      <c r="C13" s="69" t="s">
        <v>59</v>
      </c>
      <c r="D13" s="81"/>
      <c r="E13" s="84"/>
      <c r="F13" s="84"/>
      <c r="G13" s="84"/>
    </row>
    <row r="14" spans="1:7" ht="23.1" customHeight="1" x14ac:dyDescent="0.2">
      <c r="A14" s="9">
        <f>IF(D14&lt;&gt;"",COUNTA($D$12:D14),"")</f>
        <v>2</v>
      </c>
      <c r="B14" s="68" t="s">
        <v>29</v>
      </c>
      <c r="C14" s="72" t="s">
        <v>62</v>
      </c>
      <c r="D14" s="81">
        <v>17.2</v>
      </c>
      <c r="E14" s="84">
        <v>-9.6</v>
      </c>
      <c r="F14" s="84">
        <v>20.399999999999999</v>
      </c>
      <c r="G14" s="84">
        <v>-0.6</v>
      </c>
    </row>
    <row r="15" spans="1:7" ht="11.45" customHeight="1" x14ac:dyDescent="0.2">
      <c r="A15" s="9" t="str">
        <f>IF(D15&lt;&gt;"",COUNTA($D$12:D15),"")</f>
        <v/>
      </c>
      <c r="B15" s="68"/>
      <c r="C15" s="72"/>
      <c r="D15" s="81"/>
      <c r="E15" s="84"/>
      <c r="F15" s="84"/>
      <c r="G15" s="84"/>
    </row>
    <row r="16" spans="1:7" ht="23.1" customHeight="1" x14ac:dyDescent="0.2">
      <c r="A16" s="9">
        <f>IF(D16&lt;&gt;"",COUNTA($D$12:D16),"")</f>
        <v>3</v>
      </c>
      <c r="B16" s="68" t="s">
        <v>30</v>
      </c>
      <c r="C16" s="72" t="s">
        <v>112</v>
      </c>
      <c r="D16" s="81">
        <v>0.4</v>
      </c>
      <c r="E16" s="84">
        <v>2</v>
      </c>
      <c r="F16" s="84">
        <v>-1.3</v>
      </c>
      <c r="G16" s="84">
        <v>1.6</v>
      </c>
    </row>
    <row r="17" spans="1:7" ht="11.45" customHeight="1" x14ac:dyDescent="0.2">
      <c r="A17" s="9" t="str">
        <f>IF(D17&lt;&gt;"",COUNTA($D$12:D17),"")</f>
        <v/>
      </c>
      <c r="B17" s="68"/>
      <c r="C17" s="73"/>
      <c r="D17" s="81"/>
      <c r="E17" s="84"/>
      <c r="F17" s="84"/>
      <c r="G17" s="84"/>
    </row>
    <row r="18" spans="1:7" ht="23.1" customHeight="1" x14ac:dyDescent="0.2">
      <c r="A18" s="9">
        <f>IF(D18&lt;&gt;"",COUNTA($D$12:D18),"")</f>
        <v>4</v>
      </c>
      <c r="B18" s="68" t="s">
        <v>31</v>
      </c>
      <c r="C18" s="72" t="s">
        <v>64</v>
      </c>
      <c r="D18" s="81">
        <v>-4.4000000000000004</v>
      </c>
      <c r="E18" s="84">
        <v>5.4</v>
      </c>
      <c r="F18" s="84">
        <v>-6.6</v>
      </c>
      <c r="G18" s="84">
        <v>4</v>
      </c>
    </row>
    <row r="19" spans="1:7" ht="11.45" customHeight="1" x14ac:dyDescent="0.2">
      <c r="A19" s="9" t="str">
        <f>IF(D19&lt;&gt;"",COUNTA($D$12:D19),"")</f>
        <v/>
      </c>
      <c r="B19" s="68"/>
      <c r="C19" s="73"/>
      <c r="D19" s="81"/>
      <c r="E19" s="84"/>
      <c r="F19" s="84"/>
      <c r="G19" s="84"/>
    </row>
    <row r="20" spans="1:7" ht="23.1" customHeight="1" x14ac:dyDescent="0.2">
      <c r="A20" s="9">
        <f>IF(D20&lt;&gt;"",COUNTA($D$12:D20),"")</f>
        <v>5</v>
      </c>
      <c r="B20" s="68" t="s">
        <v>33</v>
      </c>
      <c r="C20" s="72" t="s">
        <v>108</v>
      </c>
      <c r="D20" s="81">
        <v>-9.1</v>
      </c>
      <c r="E20" s="84">
        <v>-10.4</v>
      </c>
      <c r="F20" s="84">
        <v>-9.4</v>
      </c>
      <c r="G20" s="84">
        <v>-11.2</v>
      </c>
    </row>
    <row r="21" spans="1:7" ht="11.45" customHeight="1" x14ac:dyDescent="0.2">
      <c r="A21" s="9" t="str">
        <f>IF(D21&lt;&gt;"",COUNTA($D$12:D21),"")</f>
        <v/>
      </c>
      <c r="B21" s="68"/>
      <c r="C21" s="73"/>
      <c r="D21" s="81"/>
      <c r="E21" s="84"/>
      <c r="F21" s="84"/>
      <c r="G21" s="84"/>
    </row>
    <row r="22" spans="1:7" ht="11.45" customHeight="1" x14ac:dyDescent="0.2">
      <c r="A22" s="9">
        <f>IF(D22&lt;&gt;"",COUNTA($D$12:D22),"")</f>
        <v>6</v>
      </c>
      <c r="B22" s="68" t="s">
        <v>34</v>
      </c>
      <c r="C22" s="72" t="s">
        <v>63</v>
      </c>
      <c r="D22" s="81">
        <v>-10.1</v>
      </c>
      <c r="E22" s="84">
        <v>-8.1999999999999993</v>
      </c>
      <c r="F22" s="84">
        <v>-4.2</v>
      </c>
      <c r="G22" s="84">
        <v>-4.0999999999999996</v>
      </c>
    </row>
    <row r="23" spans="1:7" ht="11.45" customHeight="1" x14ac:dyDescent="0.2">
      <c r="A23" s="9" t="str">
        <f>IF(D23&lt;&gt;"",COUNTA($D$12:D23),"")</f>
        <v/>
      </c>
      <c r="B23" s="68"/>
      <c r="C23" s="72" t="s">
        <v>60</v>
      </c>
      <c r="D23" s="81"/>
      <c r="E23" s="84"/>
      <c r="F23" s="84"/>
      <c r="G23" s="84"/>
    </row>
    <row r="24" spans="1:7" ht="33.950000000000003" customHeight="1" x14ac:dyDescent="0.2">
      <c r="A24" s="9">
        <f>IF(D24&lt;&gt;"",COUNTA($D$12:D24),"")</f>
        <v>7</v>
      </c>
      <c r="B24" s="68" t="s">
        <v>41</v>
      </c>
      <c r="C24" s="74" t="s">
        <v>65</v>
      </c>
      <c r="D24" s="81">
        <v>-8</v>
      </c>
      <c r="E24" s="84">
        <v>-6.4</v>
      </c>
      <c r="F24" s="84">
        <v>3.9</v>
      </c>
      <c r="G24" s="84">
        <v>-0.3</v>
      </c>
    </row>
    <row r="25" spans="1:7" ht="11.45" customHeight="1" x14ac:dyDescent="0.2"/>
    <row r="26" spans="1:7" ht="11.45" customHeight="1" x14ac:dyDescent="0.2"/>
    <row r="27" spans="1:7" ht="11.45" customHeight="1" x14ac:dyDescent="0.2"/>
    <row r="28" spans="1:7" ht="11.45" customHeight="1" x14ac:dyDescent="0.2"/>
    <row r="29" spans="1:7" ht="11.45" customHeight="1" x14ac:dyDescent="0.2"/>
    <row r="30" spans="1:7" ht="11.45" customHeight="1" x14ac:dyDescent="0.2"/>
    <row r="31" spans="1:7" ht="11.45" customHeight="1" x14ac:dyDescent="0.2"/>
    <row r="32" spans="1:7"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15">
    <mergeCell ref="G4:G7"/>
    <mergeCell ref="D4:D7"/>
    <mergeCell ref="D3:G3"/>
    <mergeCell ref="E4:E7"/>
    <mergeCell ref="A1:C1"/>
    <mergeCell ref="D1:G1"/>
    <mergeCell ref="A2:C2"/>
    <mergeCell ref="D2:G2"/>
    <mergeCell ref="A3:A9"/>
    <mergeCell ref="B3:B9"/>
    <mergeCell ref="C3:C9"/>
    <mergeCell ref="D8:E8"/>
    <mergeCell ref="F8:G8"/>
    <mergeCell ref="D9:G9"/>
    <mergeCell ref="F4:F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75" x14ac:dyDescent="0.2"/>
  <cols>
    <col min="1" max="1" width="3.7109375" style="1" customWidth="1"/>
    <col min="2" max="2" width="7.7109375" style="1" customWidth="1"/>
    <col min="3" max="3" width="29.28515625" style="1" customWidth="1"/>
    <col min="4" max="4" width="16.85546875" style="1" customWidth="1"/>
    <col min="5" max="5" width="16.7109375" style="1" customWidth="1"/>
    <col min="6" max="6" width="17.7109375" style="1" customWidth="1"/>
    <col min="7" max="16384" width="11.42578125" style="1"/>
  </cols>
  <sheetData>
    <row r="1" spans="1:6" s="59" customFormat="1" ht="30.4" customHeight="1" x14ac:dyDescent="0.2">
      <c r="A1" s="150" t="s">
        <v>46</v>
      </c>
      <c r="B1" s="151"/>
      <c r="C1" s="151"/>
      <c r="D1" s="156" t="s">
        <v>23</v>
      </c>
      <c r="E1" s="156"/>
      <c r="F1" s="157"/>
    </row>
    <row r="2" spans="1:6" s="4" customFormat="1" ht="30.4" customHeight="1" x14ac:dyDescent="0.2">
      <c r="A2" s="152" t="s">
        <v>93</v>
      </c>
      <c r="B2" s="153"/>
      <c r="C2" s="153"/>
      <c r="D2" s="148" t="s">
        <v>66</v>
      </c>
      <c r="E2" s="148"/>
      <c r="F2" s="149"/>
    </row>
    <row r="3" spans="1:6" ht="11.45" customHeight="1" x14ac:dyDescent="0.2">
      <c r="A3" s="154" t="s">
        <v>57</v>
      </c>
      <c r="B3" s="146" t="s">
        <v>58</v>
      </c>
      <c r="C3" s="146" t="s">
        <v>107</v>
      </c>
      <c r="D3" s="158" t="s">
        <v>132</v>
      </c>
      <c r="E3" s="159" t="s">
        <v>42</v>
      </c>
      <c r="F3" s="160"/>
    </row>
    <row r="4" spans="1:6" ht="11.45" customHeight="1" x14ac:dyDescent="0.2">
      <c r="A4" s="155"/>
      <c r="B4" s="146"/>
      <c r="C4" s="146"/>
      <c r="D4" s="158"/>
      <c r="E4" s="159"/>
      <c r="F4" s="160"/>
    </row>
    <row r="5" spans="1:6" ht="11.45" customHeight="1" x14ac:dyDescent="0.2">
      <c r="A5" s="155"/>
      <c r="B5" s="146"/>
      <c r="C5" s="146"/>
      <c r="D5" s="158"/>
      <c r="E5" s="132" t="s">
        <v>134</v>
      </c>
      <c r="F5" s="160" t="s">
        <v>136</v>
      </c>
    </row>
    <row r="6" spans="1:6" ht="11.45" customHeight="1" x14ac:dyDescent="0.2">
      <c r="A6" s="155"/>
      <c r="B6" s="146"/>
      <c r="C6" s="146"/>
      <c r="D6" s="158"/>
      <c r="E6" s="132"/>
      <c r="F6" s="160"/>
    </row>
    <row r="7" spans="1:6" ht="11.45" customHeight="1" x14ac:dyDescent="0.2">
      <c r="A7" s="155"/>
      <c r="B7" s="146"/>
      <c r="C7" s="146"/>
      <c r="D7" s="158"/>
      <c r="E7" s="132"/>
      <c r="F7" s="160"/>
    </row>
    <row r="8" spans="1:6" ht="11.45" customHeight="1" x14ac:dyDescent="0.2">
      <c r="A8" s="155"/>
      <c r="B8" s="146"/>
      <c r="C8" s="146"/>
      <c r="D8" s="158"/>
      <c r="E8" s="132"/>
      <c r="F8" s="160"/>
    </row>
    <row r="9" spans="1:6" ht="11.45" customHeight="1" x14ac:dyDescent="0.2">
      <c r="A9" s="155"/>
      <c r="B9" s="146"/>
      <c r="C9" s="146"/>
      <c r="D9" s="89" t="s">
        <v>104</v>
      </c>
      <c r="E9" s="146" t="s">
        <v>2</v>
      </c>
      <c r="F9" s="147"/>
    </row>
    <row r="10" spans="1:6" s="7" customFormat="1" ht="11.45" customHeight="1" x14ac:dyDescent="0.15">
      <c r="A10" s="80">
        <v>1</v>
      </c>
      <c r="B10" s="78">
        <v>2</v>
      </c>
      <c r="C10" s="78">
        <v>3</v>
      </c>
      <c r="D10" s="78">
        <v>4</v>
      </c>
      <c r="E10" s="78">
        <v>5</v>
      </c>
      <c r="F10" s="79">
        <v>6</v>
      </c>
    </row>
    <row r="11" spans="1:6" s="8" customFormat="1" ht="11.45" customHeight="1" x14ac:dyDescent="0.2">
      <c r="A11" s="75"/>
      <c r="B11" s="76"/>
      <c r="C11" s="77"/>
      <c r="D11" s="81"/>
      <c r="E11" s="84"/>
      <c r="F11" s="84"/>
    </row>
    <row r="12" spans="1:6" ht="11.45" customHeight="1" x14ac:dyDescent="0.2">
      <c r="A12" s="9">
        <f>IF(D12&lt;&gt;"",COUNTA($D$12:D12),"")</f>
        <v>1</v>
      </c>
      <c r="B12" s="70">
        <v>46</v>
      </c>
      <c r="C12" s="71" t="s">
        <v>94</v>
      </c>
      <c r="D12" s="83">
        <v>97</v>
      </c>
      <c r="E12" s="87">
        <v>-2.7</v>
      </c>
      <c r="F12" s="87">
        <v>-0.9</v>
      </c>
    </row>
    <row r="13" spans="1:6" ht="11.45" customHeight="1" x14ac:dyDescent="0.2">
      <c r="A13" s="9" t="str">
        <f>IF(D13&lt;&gt;"",COUNTA($D$12:D13),"")</f>
        <v/>
      </c>
      <c r="B13" s="68"/>
      <c r="C13" s="69" t="s">
        <v>59</v>
      </c>
      <c r="D13" s="81"/>
      <c r="E13" s="84"/>
      <c r="F13" s="84"/>
    </row>
    <row r="14" spans="1:6" ht="23.1" customHeight="1" x14ac:dyDescent="0.2">
      <c r="A14" s="9">
        <f>IF(D14&lt;&gt;"",COUNTA($D$12:D14),"")</f>
        <v>2</v>
      </c>
      <c r="B14" s="68" t="s">
        <v>29</v>
      </c>
      <c r="C14" s="72" t="s">
        <v>62</v>
      </c>
      <c r="D14" s="81">
        <v>70.7</v>
      </c>
      <c r="E14" s="84">
        <v>-9.1999999999999993</v>
      </c>
      <c r="F14" s="84">
        <v>-7.8</v>
      </c>
    </row>
    <row r="15" spans="1:6" ht="11.45" customHeight="1" x14ac:dyDescent="0.2">
      <c r="A15" s="9" t="str">
        <f>IF(D15&lt;&gt;"",COUNTA($D$12:D15),"")</f>
        <v/>
      </c>
      <c r="B15" s="68"/>
      <c r="C15" s="72"/>
      <c r="D15" s="81"/>
      <c r="E15" s="84"/>
      <c r="F15" s="84"/>
    </row>
    <row r="16" spans="1:6" ht="23.1" customHeight="1" x14ac:dyDescent="0.2">
      <c r="A16" s="9">
        <f>IF(D16&lt;&gt;"",COUNTA($D$12:D16),"")</f>
        <v>3</v>
      </c>
      <c r="B16" s="68" t="s">
        <v>30</v>
      </c>
      <c r="C16" s="72" t="s">
        <v>112</v>
      </c>
      <c r="D16" s="81">
        <v>124.1</v>
      </c>
      <c r="E16" s="84">
        <v>5.4</v>
      </c>
      <c r="F16" s="84">
        <v>6.8</v>
      </c>
    </row>
    <row r="17" spans="1:6" ht="11.45" customHeight="1" x14ac:dyDescent="0.2">
      <c r="A17" s="9" t="str">
        <f>IF(D17&lt;&gt;"",COUNTA($D$12:D17),"")</f>
        <v/>
      </c>
      <c r="B17" s="68"/>
      <c r="C17" s="73"/>
      <c r="D17" s="81"/>
      <c r="E17" s="84"/>
      <c r="F17" s="84"/>
    </row>
    <row r="18" spans="1:6" ht="23.1" customHeight="1" x14ac:dyDescent="0.2">
      <c r="A18" s="9">
        <f>IF(D18&lt;&gt;"",COUNTA($D$12:D18),"")</f>
        <v>4</v>
      </c>
      <c r="B18" s="68" t="s">
        <v>31</v>
      </c>
      <c r="C18" s="72" t="s">
        <v>64</v>
      </c>
      <c r="D18" s="81">
        <v>125.2</v>
      </c>
      <c r="E18" s="84">
        <v>2.4</v>
      </c>
      <c r="F18" s="84">
        <v>0.2</v>
      </c>
    </row>
    <row r="19" spans="1:6" ht="11.45" customHeight="1" x14ac:dyDescent="0.2">
      <c r="A19" s="9" t="str">
        <f>IF(D19&lt;&gt;"",COUNTA($D$12:D19),"")</f>
        <v/>
      </c>
      <c r="B19" s="68"/>
      <c r="C19" s="73"/>
      <c r="D19" s="81"/>
      <c r="E19" s="84"/>
      <c r="F19" s="84"/>
    </row>
    <row r="20" spans="1:6" ht="23.1" customHeight="1" x14ac:dyDescent="0.2">
      <c r="A20" s="9">
        <f>IF(D20&lt;&gt;"",COUNTA($D$12:D20),"")</f>
        <v>5</v>
      </c>
      <c r="B20" s="68" t="s">
        <v>33</v>
      </c>
      <c r="C20" s="72" t="s">
        <v>108</v>
      </c>
      <c r="D20" s="81">
        <v>85.1</v>
      </c>
      <c r="E20" s="84">
        <v>-9</v>
      </c>
      <c r="F20" s="84">
        <v>-2.1</v>
      </c>
    </row>
    <row r="21" spans="1:6" ht="11.45" customHeight="1" x14ac:dyDescent="0.2">
      <c r="A21" s="9" t="str">
        <f>IF(D21&lt;&gt;"",COUNTA($D$12:D21),"")</f>
        <v/>
      </c>
      <c r="B21" s="68"/>
      <c r="C21" s="73"/>
      <c r="D21" s="81"/>
      <c r="E21" s="84"/>
      <c r="F21" s="84"/>
    </row>
    <row r="22" spans="1:6" ht="11.45" customHeight="1" x14ac:dyDescent="0.2">
      <c r="A22" s="9">
        <f>IF(D22&lt;&gt;"",COUNTA($D$12:D22),"")</f>
        <v>6</v>
      </c>
      <c r="B22" s="68" t="s">
        <v>34</v>
      </c>
      <c r="C22" s="72" t="s">
        <v>63</v>
      </c>
      <c r="D22" s="81">
        <v>94</v>
      </c>
      <c r="E22" s="84">
        <v>-5.5</v>
      </c>
      <c r="F22" s="84">
        <v>-4.8</v>
      </c>
    </row>
    <row r="23" spans="1:6" ht="11.45" customHeight="1" x14ac:dyDescent="0.2">
      <c r="A23" s="9" t="str">
        <f>IF(D23&lt;&gt;"",COUNTA($D$12:D23),"")</f>
        <v/>
      </c>
      <c r="B23" s="68"/>
      <c r="C23" s="72" t="s">
        <v>60</v>
      </c>
      <c r="D23" s="81"/>
      <c r="E23" s="84"/>
      <c r="F23" s="84"/>
    </row>
    <row r="24" spans="1:6" ht="33.950000000000003" customHeight="1" x14ac:dyDescent="0.2">
      <c r="A24" s="9">
        <f>IF(D24&lt;&gt;"",COUNTA($D$12:D24),"")</f>
        <v>7</v>
      </c>
      <c r="B24" s="68" t="s">
        <v>41</v>
      </c>
      <c r="C24" s="74" t="s">
        <v>65</v>
      </c>
      <c r="D24" s="81">
        <v>120.1</v>
      </c>
      <c r="E24" s="84">
        <v>5.7</v>
      </c>
      <c r="F24" s="84">
        <v>-0.4</v>
      </c>
    </row>
    <row r="25" spans="1:6" ht="11.45" customHeight="1" x14ac:dyDescent="0.2">
      <c r="A25" s="10"/>
      <c r="D25" s="85"/>
      <c r="E25" s="85"/>
      <c r="F25" s="85"/>
    </row>
    <row r="26" spans="1:6" ht="11.45" customHeight="1" x14ac:dyDescent="0.2">
      <c r="A26" s="10"/>
    </row>
    <row r="27" spans="1:6" ht="11.45" customHeight="1" x14ac:dyDescent="0.2">
      <c r="A27" s="10"/>
    </row>
    <row r="28" spans="1:6" ht="11.45" customHeight="1" x14ac:dyDescent="0.2">
      <c r="A28" s="10"/>
    </row>
    <row r="29" spans="1:6" ht="11.45" customHeight="1" x14ac:dyDescent="0.2">
      <c r="A29" s="10"/>
    </row>
    <row r="30" spans="1:6" ht="11.45" customHeight="1" x14ac:dyDescent="0.2">
      <c r="A30" s="10"/>
    </row>
    <row r="31" spans="1:6" ht="11.45" customHeight="1" x14ac:dyDescent="0.2">
      <c r="A31" s="10"/>
    </row>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sheetData>
  <mergeCells count="12">
    <mergeCell ref="D2:F2"/>
    <mergeCell ref="A1:C1"/>
    <mergeCell ref="A2:C2"/>
    <mergeCell ref="A3:A9"/>
    <mergeCell ref="B3:B9"/>
    <mergeCell ref="C3:C9"/>
    <mergeCell ref="E9:F9"/>
    <mergeCell ref="D1:F1"/>
    <mergeCell ref="D3:D8"/>
    <mergeCell ref="E3:F4"/>
    <mergeCell ref="E5:E8"/>
    <mergeCell ref="F5:F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G123 2024 11&amp;R&amp;"-,Standard"&amp;7&amp;P</oddFooter>
    <evenFooter>&amp;L&amp;"-,Standard"&amp;7&amp;P&amp;R&amp;"-,Standard"&amp;7StatA MV, Statistischer Bericht G123 2024 11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lpstr>'2.2'!Print_Titles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G123 Entwicklung von Umsatz und Beschäftigung im Großhandel 11/2024</dc:title>
  <dc:subject>Binnenhandel</dc:subject>
  <dc:creator>FB 412</dc:creator>
  <cp:lastModifiedBy> </cp:lastModifiedBy>
  <cp:lastPrinted>2025-01-10T06:43:44Z</cp:lastPrinted>
  <dcterms:created xsi:type="dcterms:W3CDTF">2017-03-07T08:01:52Z</dcterms:created>
  <dcterms:modified xsi:type="dcterms:W3CDTF">2025-03-10T06:15:52Z</dcterms:modified>
</cp:coreProperties>
</file>